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2" r:id="rId1"/>
  </sheets>
  <definedNames>
    <definedName name="_xlnm._FilterDatabase" localSheetId="0" hidden="1">计划表!$A$3:$S$181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<sst xmlns="http://schemas.openxmlformats.org/spreadsheetml/2006/main" count="2823" uniqueCount="805">
  <si>
    <r>
      <rPr>
        <sz val="16"/>
        <rFont val="黑体"/>
        <charset val="134"/>
      </rPr>
      <t>附</t>
    </r>
    <r>
      <rPr>
        <sz val="16"/>
        <rFont val="Times New Roman"/>
        <charset val="134"/>
      </rPr>
      <t xml:space="preserve"> </t>
    </r>
    <r>
      <rPr>
        <sz val="16"/>
        <rFont val="黑体"/>
        <charset val="134"/>
      </rPr>
      <t>件</t>
    </r>
  </si>
  <si>
    <t>滑县2025年巩固拓展脱贫攻坚成果和乡村振兴项目计划表</t>
  </si>
  <si>
    <t>省辖市</t>
  </si>
  <si>
    <t>县（市、区）</t>
  </si>
  <si>
    <t>项目名称</t>
  </si>
  <si>
    <t>项目类型</t>
  </si>
  <si>
    <t>建设
性质</t>
  </si>
  <si>
    <t>实施地点</t>
  </si>
  <si>
    <t>产权归属</t>
  </si>
  <si>
    <t>补助标准</t>
  </si>
  <si>
    <t>时间进度</t>
  </si>
  <si>
    <t>业务主管
部门</t>
  </si>
  <si>
    <t>项目主体责任单位（项目主管部门）</t>
  </si>
  <si>
    <t>项目实施单位</t>
  </si>
  <si>
    <t>建设内容</t>
  </si>
  <si>
    <t>资金规模
（万元）</t>
  </si>
  <si>
    <t>资金来源</t>
  </si>
  <si>
    <t>受益对象</t>
  </si>
  <si>
    <t>预期绩效目标</t>
  </si>
  <si>
    <t>联农带农机制</t>
  </si>
  <si>
    <t>乡村建设行动类</t>
  </si>
  <si>
    <t>（一）乡村道路硬化项目</t>
  </si>
  <si>
    <t>安阳市</t>
  </si>
  <si>
    <t>滑县</t>
  </si>
  <si>
    <t>2025年滑县焦虎镇齐营村道路硬化项目</t>
  </si>
  <si>
    <t>农村基础设施</t>
  </si>
  <si>
    <t>改建</t>
  </si>
  <si>
    <t>焦虎镇齐营村</t>
  </si>
  <si>
    <t>财政全额投资</t>
  </si>
  <si>
    <t>2025年10月至12月</t>
  </si>
  <si>
    <t>县农业农村局</t>
  </si>
  <si>
    <t>县农业农村局、焦虎镇人民政府</t>
  </si>
  <si>
    <t>改建水泥道路长968.8米，宽4米，厚18CM，C25混凝土，共计3875.2平方米。</t>
  </si>
  <si>
    <t>衔接推进乡村振兴补助资金</t>
  </si>
  <si>
    <t>投入37.98万元，改建水泥道路3875.2平方米。通过项目实施，便于430户群众出行，改善村内交通条件，提高村民生产生活质量，大大提高群众对巩固拓展脱贫攻坚成果工作满意度，助推乡村振兴。</t>
  </si>
  <si>
    <t>通过实施该项目，惠及脱贫户及监测户16户，改善该村人居环境，顺应广大农民过上美好生活的期待，建设生态宜居美丽乡村。</t>
  </si>
  <si>
    <t>2025年滑县焦虎镇赵庄村道路硬化项目</t>
  </si>
  <si>
    <t>焦虎镇赵庄村</t>
  </si>
  <si>
    <t>1.改建水泥道路长498.8米，宽4米，厚18CM，C25混凝土，1995.2平方米；
2.改建水泥道路长60.3米，宽5米，厚18CM，C25混凝土，301.5平方米；
以上共计2296.7平方米。</t>
  </si>
  <si>
    <t>投入22.51万元，改建水泥道路2296.7平方米。通过项目实施，便于282户群众出行，改善村内交通条件，提高村民生产生活质量，大大提高群众对巩固拓展脱贫攻坚成果工作满意度，助推乡村振兴。</t>
  </si>
  <si>
    <t>通过实施该项目，惠及脱贫户及监测户36户，改善该村人居环境，顺应广大农民过上美好生活的期待，建设生态宜居美丽乡村。</t>
  </si>
  <si>
    <t>2025年滑县焦虎镇郝庄村道路硬化项目</t>
  </si>
  <si>
    <t>焦虎镇郝庄村</t>
  </si>
  <si>
    <t>1.改建水泥道路长195米，宽4米，厚18CM，C25混凝土，780平方米；
2.改建水泥道路长305.2米，宽4.5米，厚18CM，C25混凝土，1373.4平方米；
以上共计2153.4平方米。</t>
  </si>
  <si>
    <t>投入21.1万元，改建水泥道路2153.4平方米。通过项目实施，便于280户群众出行，改善村内交通条件，提高村民生产生活质量，大大提高群众对巩固拓展脱贫攻坚成果工作满意度，助推乡村振兴。</t>
  </si>
  <si>
    <t>通过实施该项目，惠及脱贫户及监测户15户，改善该村人居环境，顺应广大农民过上美好生活的期待，建设生态宜居美丽乡村。</t>
  </si>
  <si>
    <t>2025年滑县焦虎镇焦北东村道路硬化项目</t>
  </si>
  <si>
    <t>焦虎镇焦北东村</t>
  </si>
  <si>
    <t>1.改建水泥道路长141.8米，宽4米，厚18CM，C25混凝土，567.2平方米；
2.改建水泥道路长242.3米，宽5米，厚18CM，C25混凝土，1211.5平方米；
以上共计1778.7平方米。</t>
  </si>
  <si>
    <t>投入17.43万元，改建水泥道路1778.7平方米。通过项目实施，便于296户群众出行，改善村内交通条件，提高村民生产生活质量，大大提高群众对巩固拓展脱贫攻坚成果工作满意度，助推乡村振兴。</t>
  </si>
  <si>
    <t>通过实施该项目，惠及脱贫户及监测户14户，改善该村人居环境，顺应广大农民过上美好生活的期待，建设生态宜居美丽乡村。</t>
  </si>
  <si>
    <t>2025年滑县焦虎镇焦刘村道路硬化项目</t>
  </si>
  <si>
    <t>焦虎镇焦刘村</t>
  </si>
  <si>
    <t>1.改建水泥道路长62.3米，宽4米，厚18CM，C25混凝土，249.2平方米；
2.改建水泥道路长184.9米，宽4.8米，厚18CM，C25混凝土，887.5平方米；
以上共计1136.7平方米。</t>
  </si>
  <si>
    <t>投入11.14万元，改建水泥道路1136.7平方米。通过项目实施，便于467户群众出行，改善村内交通条件，提高村民生产生活质量，大大提高群众对巩固拓展脱贫攻坚成果工作满意度，助推乡村振兴。</t>
  </si>
  <si>
    <t>2025年滑县焦虎镇焦北西村道路硬化项目</t>
  </si>
  <si>
    <t>焦虎镇焦北西村</t>
  </si>
  <si>
    <t>改建水泥道路长169.2米，宽4米，厚18CM，C25混凝土，共计676.8平方米。</t>
  </si>
  <si>
    <t>投入6.63万元，改建水泥道路676.8平方米。通过项目实施，便于532户群众出行，改善村内交通条件，提高村民生产生活质量，大大提高群众对巩固拓展脱贫攻坚成果工作满意度，助推乡村振兴。</t>
  </si>
  <si>
    <t>通过实施该项目，惠及脱贫户及监测户12户，改善该村人居环境，顺应广大农民过上美好生活的期待，建设生态宜居美丽乡村。</t>
  </si>
  <si>
    <t>2025年滑县焦虎镇屯集村道路硬化项目</t>
  </si>
  <si>
    <t>焦虎镇屯集村</t>
  </si>
  <si>
    <t>改建水泥道路长307.1米，宽5米，厚18CM，C25混凝土，共计1535.5平方米。</t>
  </si>
  <si>
    <t>投入15.05万元，改建水泥道路1535.5平方米。通过项目实施，便于600户群众出行，改善村内交通条件，提高村民生产生活质量，大大提高群众对巩固拓展脱贫攻坚成果工作满意度，助推乡村振兴。</t>
  </si>
  <si>
    <t>通过实施该项目，惠及脱贫户及监测户25户，改善该村人居环境，顺应广大农民过上美好生活的期待，建设生态宜居美丽乡村。</t>
  </si>
  <si>
    <t>2025年滑县焦虎镇邓庄村道路硬化项目</t>
  </si>
  <si>
    <t>焦虎镇邓庄村</t>
  </si>
  <si>
    <t>改建水泥道路长410.8米，宽4米，厚18CM，C25混凝土，共计1643.2平方米。</t>
  </si>
  <si>
    <t>投入16.1万元，改建水泥道路1643.2平方米。通过项目实施，便于646户群众出行，改善村内交通条件，提高村民生产生活质量，大大提高群众对巩固拓展脱贫攻坚成果工作满意度，助推乡村振兴。</t>
  </si>
  <si>
    <t>2025年滑县焦虎镇阳兆村道路硬化项目</t>
  </si>
  <si>
    <t>焦虎镇阳兆村</t>
  </si>
  <si>
    <t>改建水泥道路长472.6米，宽4米，厚18CM，C25混凝土，共计1890.4平方米。</t>
  </si>
  <si>
    <t>投入18.53万元，改建水泥道路1890.4平方米。通过项目实施，便于943户群众出行，改善村内交通条件，提高村民生产生活质量，大大提高群众对巩固拓展脱贫攻坚成果工作满意度，助推乡村振兴。</t>
  </si>
  <si>
    <t>2025年滑县老店镇耿范村道路硬化项目</t>
  </si>
  <si>
    <t>老店镇耿范村</t>
  </si>
  <si>
    <t>县农业农村局、老店镇人民政府</t>
  </si>
  <si>
    <t>1.改建水泥道路长452.8米，宽4米，厚18CM，C25混凝土，1811.2平方米；
2.改建水泥道路长57.5米，宽4.9米，厚18CM，C25混凝土，281.8平方米；
以上共计2093平方米。</t>
  </si>
  <si>
    <t>投入20.51万元，改建水泥道路2093平方米。通过项目实施，便于453户群众出行，改善村内交通条件，提高村民生产生活质量，大大提高群众对巩固拓展脱贫攻坚成果工作满意度，助推乡村振兴。</t>
  </si>
  <si>
    <t>通过实施该项目，惠及脱贫户及监测户58户，改善该村人居环境，顺应广大农民过上美好生活的期待，建设生态宜居美丽乡村。</t>
  </si>
  <si>
    <t>2025年滑县老店镇后物头村道路硬化项目</t>
  </si>
  <si>
    <t>老店镇后物头村</t>
  </si>
  <si>
    <t>1.改建水泥道路长556.6米，宽4米，厚18CM，C25混凝土，2226.6平方米；
2.改建水泥道路长150米，宽4.5米，厚18CM，C25混凝土，675平方米；
3.改建水泥道路长169.2米，宽5米，厚18CM，C25混凝土，846平方米；
以上共计3747.4平方米。</t>
  </si>
  <si>
    <t>投入36.72万元，改建水泥道路3747.4平方米。通过项目实施，便于425户群众出行，改善村内交通条件，提高村民生产生活质量，大大提高群众对巩固拓展脱贫攻坚成果工作满意度，助推乡村振兴。</t>
  </si>
  <si>
    <t>通过实施该项目，惠及脱贫户及监测户13户，改善该村人居环境，顺应广大农民过上美好生活的期待，建设生态宜居美丽乡村。</t>
  </si>
  <si>
    <t>2025年滑县老店镇第三营村道路硬化项目</t>
  </si>
  <si>
    <t>老店镇第三营村</t>
  </si>
  <si>
    <t>改建水泥道路长373.6米，宽4米，厚18CM，C25混凝土，共计1494.4平方米。</t>
  </si>
  <si>
    <t>投入14.65万元，改建水泥道路1494.4平方米。通过项目实施，便于523户群众出行，改善村内交通条件，提高村民生产生活质量，大大提高群众对巩固拓展脱贫攻坚成果工作满意度，助推乡村振兴。</t>
  </si>
  <si>
    <t>通过实施该项目，惠及脱贫户及监测户26户，改善该村人居环境，顺应广大农民过上美好生活的期待，建设生态宜居美丽乡村。</t>
  </si>
  <si>
    <t>2025年滑县老店镇曹固营村道路硬化项目</t>
  </si>
  <si>
    <t>老店镇曹固营村</t>
  </si>
  <si>
    <t>改建水泥道路长263.9米，宽5米，厚18CM，C25混凝土，共计1319.5平方米。</t>
  </si>
  <si>
    <t>投入12.93万元，改建水泥道路1319.5平方米。通过项目实施，便于279户群众出行，改善村内交通条件，提高村民生产生活质量，大大提高群众对巩固拓展脱贫攻坚成果工作满意度，助推乡村振兴。</t>
  </si>
  <si>
    <t>通过实施该项目，惠及脱贫户及监测户10户，改善该村人居环境，顺应广大农民过上美好生活的期待，建设生态宜居美丽乡村。</t>
  </si>
  <si>
    <t>2025年滑县老店镇前小庄村道路硬化项目</t>
  </si>
  <si>
    <t>老店镇前小庄村</t>
  </si>
  <si>
    <t>改建水泥道路长154.6米，宽4米，厚18CM，C25混凝土，共计618.4平方米。</t>
  </si>
  <si>
    <t>投入6.06万元，改建水泥道路618.4平方米。通过项目实施，便于294户群众出行，改善村内交通条件，提高村民生产生活质量，大大提高群众对巩固拓展脱贫攻坚成果工作满意度，助推乡村振兴。</t>
  </si>
  <si>
    <t>通过实施该项目，惠及脱贫户及监测户4户，改善该村人居环境，顺应广大农民过上美好生活的期待，建设生态宜居美丽乡村。</t>
  </si>
  <si>
    <t>2025年滑县老店镇西马胡寨村道路硬化项目</t>
  </si>
  <si>
    <t>老店镇西马胡寨村</t>
  </si>
  <si>
    <t>改建水泥道路长1055.3米，宽4米，厚18CM，C25混凝土，共计4221.2平方米。</t>
  </si>
  <si>
    <t>投入41.37万元，改建水泥道路4221.2平方米。通过项目实施，便于356户群众出行，改善村内交通条件，提高村民生产生活质量，大大提高群众对巩固拓展脱贫攻坚成果工作满意度，助推乡村振兴。</t>
  </si>
  <si>
    <t>2025年滑县老店镇曹固村道路硬化项目</t>
  </si>
  <si>
    <t>老店镇曹固村</t>
  </si>
  <si>
    <t>改建水泥道路长264.9米，宽4米，厚18CM，C25混凝土，共计1059.6平方米。</t>
  </si>
  <si>
    <t>投入10.38万元，改建水泥道路1059.6平方米。通过项目实施，便于455户群众出行，改善村内交通条件，提高村民生产生活质量，大大提高群众对巩固拓展脱贫攻坚成果工作满意度，助推乡村振兴。</t>
  </si>
  <si>
    <t>2025年滑县老店镇西马庄村道路硬化项目</t>
  </si>
  <si>
    <t>老店镇西马庄村</t>
  </si>
  <si>
    <t>改建水泥道路长1590.2米，宽4米，厚18CM，C25混凝土，共计6360.8平方米。</t>
  </si>
  <si>
    <t>投入62.34万元，改建水泥道路6360.8平方米。通过项目实施，便于272户群众出行，改善村内交通条件，提高村民生产生活质量，大大提高群众对巩固拓展脱贫攻坚成果工作满意度，助推乡村振兴。</t>
  </si>
  <si>
    <t>通过实施该项目，惠及脱贫户及监测户9户，改善该村人居环境，顺应广大农民过上美好生活的期待，建设生态宜居美丽乡村。</t>
  </si>
  <si>
    <t>2025年滑县老店镇桑寨村道路硬化项目</t>
  </si>
  <si>
    <t>老店镇桑寨村</t>
  </si>
  <si>
    <t>改建水泥道路长583.2米，宽4米，厚18CM，C25混凝土，共计2332.8平方米。</t>
  </si>
  <si>
    <t>投入22.86万元，改建水泥道路2332.8平方米。通过项目实施，便于385户群众出行，改善村内交通条件，提高村民生产生活质量，大大提高群众对巩固拓展脱贫攻坚成果工作满意度，助推乡村振兴。</t>
  </si>
  <si>
    <t>通过实施该项目，惠及脱贫户及监测户21户，改善该村人居环境，顺应广大农民过上美好生活的期待，建设生态宜居美丽乡村。</t>
  </si>
  <si>
    <t>2025年滑县城关街道北关村道路硬化项目</t>
  </si>
  <si>
    <t>城关街道北关村</t>
  </si>
  <si>
    <t>县农业农村局、城关街道办事处</t>
  </si>
  <si>
    <t>改建水泥道路长1116米，宽4米，厚18CM，C25混凝土，共计4464平方米。</t>
  </si>
  <si>
    <t>投入43.75万元，改建水泥道路4464平方米。通过项目实施，便于247户群众出行，改善村内交通条件，提高村民生产生活质量，大大提高群众对巩固拓展脱贫攻坚成果工作满意度，助推乡村振兴。</t>
  </si>
  <si>
    <t>2025年滑县城关街道北滹沱村道路硬化项目</t>
  </si>
  <si>
    <t>城关街道北滹沱村</t>
  </si>
  <si>
    <t>改建水泥道路长430.5米，宽4米，厚18CM，C25混凝土，共计1722平方米。</t>
  </si>
  <si>
    <t>投入16.88万元，改建水泥道路1722平方米。通过项目实施，便于236户群众出行，改善村内交通条件，提高村民生产生活质量，大大提高群众对巩固拓展脱贫攻坚成果工作满意度，助推乡村振兴。</t>
  </si>
  <si>
    <t>2025年滑县城关街道史庄村道路硬化项目</t>
  </si>
  <si>
    <t>城关街道史庄村</t>
  </si>
  <si>
    <t>1.改建水泥道路长271.7米，宽4米，厚18CM，C25混凝土，1086.8平方米；
2.改建水泥道路长69.7米，宽4.5米，厚18CM，C25混凝土，313.7平方米；
以上共计1400.5平方米。</t>
  </si>
  <si>
    <t>投入13.72万元，改建水泥道路1400.5平方米。通过项目实施，便于197户群众出行，改善村内交通条件，提高村民生产生活质量，大大提高群众对巩固拓展脱贫攻坚成果工作满意度，助推乡村振兴。</t>
  </si>
  <si>
    <t>2025年滑县瓦岗寨乡大范庄村道路硬化项目</t>
  </si>
  <si>
    <t>瓦岗寨乡大范庄村</t>
  </si>
  <si>
    <t>县农业农村局、瓦岗寨乡人民政府</t>
  </si>
  <si>
    <t>改建水泥道路长519.4米，宽4米，厚18CM，C25混凝土，共计2077.6平方米。</t>
  </si>
  <si>
    <t>投入20.36万元，改建水泥道路2077.6平方米。通过项目实施，便于698户群众出行，改善村内交通条件，提高村民生产生活质量，大大提高群众对巩固拓展脱贫攻坚成果工作满意度，助推乡村振兴。</t>
  </si>
  <si>
    <t>通过实施该项目，惠及脱贫户及监测户28户，改善该村人居环境，顺应广大农民过上美好生活的期待，建设生态宜居美丽乡村。</t>
  </si>
  <si>
    <t>2025年滑县瓦岗寨乡赵庄村道路硬化项目</t>
  </si>
  <si>
    <t>瓦岗寨乡赵庄村</t>
  </si>
  <si>
    <t>改建水泥道路长200.4米，宽4米，厚18CM，C25混凝土，共计801.6平方米。</t>
  </si>
  <si>
    <t>投入7.86万元，改建水泥道路801.6平方米。通过项目实施，便于786户群众出行，改善村内交通条件，提高村民生产生活质量，大大提高群众对巩固拓展脱贫攻坚成果工作满意度，助推乡村振兴。</t>
  </si>
  <si>
    <t>通过实施该项目，惠及脱贫户及监测户44户，改善该村人居环境，顺应广大农民过上美好生活的期待，建设生态宜居美丽乡村。</t>
  </si>
  <si>
    <t>2025年滑县瓦岗寨乡赤水村道路硬化项目</t>
  </si>
  <si>
    <t>瓦岗寨乡赤水村</t>
  </si>
  <si>
    <t>改建水泥道路长165.2米，宽4米，厚18CM，C25混凝土，共计660.8平方米。</t>
  </si>
  <si>
    <t>投入6.48万元，改建水泥道路660.8平方米。通过项目实施，便于854户群众出行，改善村内交通条件，提高村民生产生活质量，大大提高群众对巩固拓展脱贫攻坚成果工作满意度，助推乡村振兴。</t>
  </si>
  <si>
    <t>通过实施该项目，惠及脱贫户及监测户31户，改善该村人居环境，顺应广大农民过上美好生活的期待，建设生态宜居美丽乡村。</t>
  </si>
  <si>
    <t>2025年滑县瓦岗寨乡前百尺口村道路硬化项目</t>
  </si>
  <si>
    <t>瓦岗寨乡前百尺口村</t>
  </si>
  <si>
    <t>改建水泥道路长74米，宽4米，厚18CM，C25混凝土，共计296平方米。</t>
  </si>
  <si>
    <t>投入2.9万元，改建水泥道路296平方米。通过项目实施，便于374户群众出行，改善村内交通条件，提高村民生产生活质量，大大提高群众对巩固拓展脱贫攻坚成果工作满意度，助推乡村振兴。</t>
  </si>
  <si>
    <t>2025年滑县瓦岗寨乡冯寨村道路硬化项目</t>
  </si>
  <si>
    <t>瓦岗寨乡冯寨村</t>
  </si>
  <si>
    <t>改建水泥道路长173.4米，宽4米，厚18CM，C25混凝土，共计693.6平方米。</t>
  </si>
  <si>
    <t>投入6.8万元，改建水泥道路693.6平方米。通过项目实施，便于353户群众出行，改善村内交通条件，提高村民生产生活质量，大大提高群众对巩固拓展脱贫攻坚成果工作满意度，助推乡村振兴。</t>
  </si>
  <si>
    <t>2025年滑县瓦岗寨乡西梦庄第三村道路硬化项目</t>
  </si>
  <si>
    <t>瓦岗寨乡西梦庄第三村</t>
  </si>
  <si>
    <t>改建水泥道路长283.4米，宽4米，厚18CM，C25混凝土，共计1133.6平方米。</t>
  </si>
  <si>
    <t>投入11.11万元，改建水泥道路1133.6平方米。通过项目实施，便于244户群众出行，改善村内交通条件，提高村民生产生活质量，大大提高群众对巩固拓展脱贫攻坚成果工作满意度，助推乡村振兴。</t>
  </si>
  <si>
    <t>2025年滑县慈周寨镇后赵村道路硬化项目</t>
  </si>
  <si>
    <t>慈周寨镇后赵村</t>
  </si>
  <si>
    <t>县农业农村局、慈周寨镇人民政府</t>
  </si>
  <si>
    <t>改建水泥道路长481.6米，宽4米，厚18CM，C25混凝土，共计1926.4平方米。</t>
  </si>
  <si>
    <t>投入18.88万元，改建水泥道路1926.4平方米。通过项目实施，便于230户群众出行，改善村内交通条件，提高村民生产生活质量，大大提高群众对巩固拓展脱贫攻坚成果工作满意度，助推乡村振兴。</t>
  </si>
  <si>
    <t>2025年滑县慈周寨镇慈周寨第三村道路硬化项目</t>
  </si>
  <si>
    <t>慈周寨镇慈周寨第三村</t>
  </si>
  <si>
    <t>1.改建水泥道路长539米，宽4米，厚18CM，C25混凝土，2156平方米；
2.改建水泥道路长232.4米，宽5米，厚18CM，C25混凝土，1162平方米；
以上共计3318平方米。</t>
  </si>
  <si>
    <t>投入32.52万元，改建水泥道路3318平方米。通过项目实施，便于264户群众出行，改善村内交通条件，提高村民生产生活质量，大大提高群众对巩固拓展脱贫攻坚成果工作满意度，助推乡村振兴。</t>
  </si>
  <si>
    <t>2025年滑县慈周寨镇郭屯村道路硬化项目</t>
  </si>
  <si>
    <t>慈周寨镇郭屯村</t>
  </si>
  <si>
    <t>改建水泥道路长472米，宽4米，厚18CM，C25混凝土，共计1888平方米。</t>
  </si>
  <si>
    <t>投入18.5万元，改建水泥道路1888平方米。通过项目实施，便于422户群众出行，改善村内交通条件，提高村民生产生活质量，大大提高群众对巩固拓展脱贫攻坚成果工作满意度，助推乡村振兴。</t>
  </si>
  <si>
    <t>2025年滑县慈周寨镇小菓园村道路硬化项目</t>
  </si>
  <si>
    <t>慈周寨镇小菓园村</t>
  </si>
  <si>
    <t>改建水泥道路长232.3米，宽4米，厚18CM，C25混凝土，共计929.2平方米。</t>
  </si>
  <si>
    <t>投入9.11万元，改建水泥道路929.2平方米。通过项目实施，便于513户群众出行，改善村内交通条件，提高村民生产生活质量，大大提高群众对巩固拓展脱贫攻坚成果工作满意度，助推乡村振兴。</t>
  </si>
  <si>
    <t>2025年滑县慈周寨镇西连屯村道路硬化项目</t>
  </si>
  <si>
    <t>慈周寨镇西连屯村</t>
  </si>
  <si>
    <t>改建水泥道路长298.5米，宽4米，厚18CM，C25混凝土，共计1194平方米。</t>
  </si>
  <si>
    <t>投入11.7万元，改建水泥道路1194平方米。通过项目实施，便于326户群众出行，改善村内交通条件，提高村民生产生活质量，大大提高群众对巩固拓展脱贫攻坚成果工作满意度，助推乡村振兴。</t>
  </si>
  <si>
    <t>2025年滑县慈周寨镇后李方屯村道路硬化项目</t>
  </si>
  <si>
    <t>慈周寨镇后李方屯村</t>
  </si>
  <si>
    <t>1.改建水泥道路长216.4米，宽4米，厚18CM，C25混凝土，865.6平方米；
2.改建水泥道路长1065.7米，宽4.5米，厚18CM，C25混凝土，4795.7平方米；
以上共计5661.3平方米。</t>
  </si>
  <si>
    <t>投入55.48万元，改建水泥道路5661.3平方米。通过项目实施，便于450户群众出行，改善村内交通条件，提高村民生产生活质量，大大提高群众对巩固拓展脱贫攻坚成果工作满意度，助推乡村振兴。</t>
  </si>
  <si>
    <t>2025年滑县慈周寨镇方易寨村道路硬化项目</t>
  </si>
  <si>
    <t>慈周寨镇方易寨村</t>
  </si>
  <si>
    <t>改建水泥道路长348.4米，宽4米，厚18CM，C25混凝土，共计1393.6平方米。</t>
  </si>
  <si>
    <t>投入13.66万元，改建水泥道路1393.6平方米。通过项目实施，便于965户群众出行，改善村内交通条件，提高村民生产生活质量，大大提高群众对巩固拓展脱贫攻坚成果工作满意度，助推乡村振兴。</t>
  </si>
  <si>
    <t>通过实施该项目，惠及脱贫户及监测户29户，改善该村人居环境，顺应广大农民过上美好生活的期待，建设生态宜居美丽乡村。</t>
  </si>
  <si>
    <t>2025年滑县慈周寨镇尹庄村道路硬化项目</t>
  </si>
  <si>
    <t>慈周寨镇尹庄村</t>
  </si>
  <si>
    <t>1.改建水泥道路长143.7米，宽4米，厚18CM，C25混凝土，574.8平方米；
2.改建水泥道路长82.5米，宽5米，厚18CM，C25混凝土，412.5平方米；
以上共计987.3平方米。</t>
  </si>
  <si>
    <t>投入9.68万元，改建水泥道路987.3平方米。通过项目实施，便于532户群众出行，改善村内交通条件，提高村民生产生活质量，大大提高群众对巩固拓展脱贫攻坚成果工作满意度，助推乡村振兴。</t>
  </si>
  <si>
    <t>2025年滑县慈周寨镇叶河道村道路硬化项目</t>
  </si>
  <si>
    <t>慈周寨镇叶河道村</t>
  </si>
  <si>
    <t>改建水泥道路长345.8米，宽4米，厚18CM，C25混凝土，共计1383.2平方米。</t>
  </si>
  <si>
    <t>投入13.56万元，改建水泥道路1383.2平方米。通过项目实施，便于159户群众出行，改善村内交通条件，提高村民生产生活质量，大大提高群众对巩固拓展脱贫攻坚成果工作满意度，助推乡村振兴。</t>
  </si>
  <si>
    <t>2025年滑县老爷庙乡郑常街村道路硬化项目</t>
  </si>
  <si>
    <t>老爷庙乡郑常街村</t>
  </si>
  <si>
    <t>县农业农村局、老爷庙乡人民政府</t>
  </si>
  <si>
    <t>1.改建水泥道路长65.5米，宽4米，厚18CM，C25混凝土，262平方米；
2.改建水泥道路长586.2米，宽5米，厚18CM，C25混凝土，2931平方米；
以上共计3193平方米。</t>
  </si>
  <si>
    <t>投入31.29万元，改建水泥道路3193平方米。通过项目实施，便于192户群众出行，改善村内交通条件，提高村民生产生活质量，大大提高群众对巩固拓展脱贫攻坚成果工作满意度，助推乡村振兴。</t>
  </si>
  <si>
    <t>通过实施该项目，惠及脱贫户及监测户6户，改善该村人居环境，顺应广大农民过上美好生活的期待，建设生态宜居美丽乡村。</t>
  </si>
  <si>
    <t>2025年滑县老爷庙乡郑后街村道路硬化项目</t>
  </si>
  <si>
    <t>老爷庙乡郑后街村</t>
  </si>
  <si>
    <t>1.改建水泥道路长450.8米，宽4米，厚18CM，C25混凝土，1803.2平方米；
2.改建水泥道路长250.6米，宽5米，厚18CM，C25混凝土，1253平方米；
以上共计3056.2平方米。</t>
  </si>
  <si>
    <t>投入29.95万元，改建水泥道路3056.2平方米。通过项目实施，便于200户群众出行，改善村内交通条件，提高村民生产生活质量，大大提高群众对巩固拓展脱贫攻坚成果工作满意度，助推乡村振兴。</t>
  </si>
  <si>
    <t>2025年滑县老爷庙乡郑前街村道路硬化项目</t>
  </si>
  <si>
    <t>老爷庙乡郑前街村</t>
  </si>
  <si>
    <t>改建水泥道路长1038.1米，宽4米，厚18CM，C25混凝土，共计4152.4平方米。</t>
  </si>
  <si>
    <t>投入40.69万元，改建水泥道路4152.4平方米。通过项目实施，便于173户群众出行，改善村内交通条件，提高村民生产生活质量，大大提高群众对巩固拓展脱贫攻坚成果工作满意度，助推乡村振兴。</t>
  </si>
  <si>
    <t>通过实施该项目，惠及脱贫户及监测户20户，改善该村人居环境，顺应广大农民过上美好生活的期待，建设生态宜居美丽乡村。</t>
  </si>
  <si>
    <t>2025年滑县老爷庙乡郑张街村道路硬化项目</t>
  </si>
  <si>
    <t>老爷庙乡郑张街村</t>
  </si>
  <si>
    <t>1.改建水泥道路长105.4米，宽4米，厚18CM，C25混凝土，421.6平方米；
2.改建水泥道路长1204.7米，宽5米，厚18CM，C25混凝土，6023.5平方米；
以上共计6445.1平方米。</t>
  </si>
  <si>
    <t>投入63.16万元，改建水泥道路6445.1平方米。通过项目实施，便于238户群众出行，改善村内交通条件，提高村民生产生活质量，大大提高群众对巩固拓展脱贫攻坚成果工作满意度，助推乡村振兴。</t>
  </si>
  <si>
    <t>通过实施该项目，惠及脱贫户及监测户18户，改善该村人居环境，顺应广大农民过上美好生活的期待，建设生态宜居美丽乡村。</t>
  </si>
  <si>
    <t>2025年滑县老爷庙乡桂庄村道路硬化项目</t>
  </si>
  <si>
    <t>老爷庙乡桂庄村</t>
  </si>
  <si>
    <t>改建水泥道路长769.8米，宽4米，厚18CM，C25混凝土，共计3079.2平方米。</t>
  </si>
  <si>
    <t>投入30.18万元，改建水泥道路3079.2平方米。通过项目实施，便于190户群众出行，改善村内交通条件，提高村民生产生活质量，大大提高群众对巩固拓展脱贫攻坚成果工作满意度，助推乡村振兴。</t>
  </si>
  <si>
    <t>2025年滑县老爷庙乡第六营村道路硬化项目</t>
  </si>
  <si>
    <t>老爷庙乡第六营村</t>
  </si>
  <si>
    <t>改建水泥道路长300.1米，宽5米，厚18CM，C25混凝土，共计1500.5平方米。</t>
  </si>
  <si>
    <t>投入14.7万元，改建水泥道路1500.5平方米。通过项目实施，便于426户群众出行，改善村内交通条件，提高村民生产生活质量，大大提高群众对巩固拓展脱贫攻坚成果工作满意度，助推乡村振兴。</t>
  </si>
  <si>
    <t>2025年滑县白道口镇白道口村道路硬化项目</t>
  </si>
  <si>
    <t>白道口镇白道口村</t>
  </si>
  <si>
    <t>县农业农村局、白道口镇人民政府</t>
  </si>
  <si>
    <t>改建水泥道路长431.1米，宽4米，厚18CM，C25混凝土，共计1724.4平方米。</t>
  </si>
  <si>
    <t>投入16.9万元，改建水泥道路1724.4平方米。通过项目实施，便于3256户群众出行，改善村内交通条件，提高村民生产生活质量，大大提高群众对巩固拓展脱贫攻坚成果工作满意度，助推乡村振兴。</t>
  </si>
  <si>
    <t>2025年滑县白道口镇东小寨村道路硬化项目</t>
  </si>
  <si>
    <t>白道口镇东小寨村</t>
  </si>
  <si>
    <t>改建水泥道路长447.8米，宽4米，厚18CM，C25混凝土，共计1791.2平方米。</t>
  </si>
  <si>
    <t>投入17.55万元，改建水泥道路1791.2平方米。通过项目实施，便于473户群众出行，改善村内交通条件，提高村民生产生活质量，大大提高群众对巩固拓展脱贫攻坚成果工作满意度，助推乡村振兴。</t>
  </si>
  <si>
    <t>通过实施该项目，惠及脱贫户及监测户11户，改善该村人居环境，顺应广大农民过上美好生活的期待，建设生态宜居美丽乡村。</t>
  </si>
  <si>
    <t>2025年滑县白道口镇冯村道路硬化项目</t>
  </si>
  <si>
    <t>白道口镇冯村</t>
  </si>
  <si>
    <t>改建水泥道路长309.4米，宽4米，厚18CM，C25混凝土，共计1237.6平方米。</t>
  </si>
  <si>
    <t>投入12.13万元，改建水泥道路1237.6平方米。通过项目实施，便于435户群众出行，改善村内交通条件，提高村民生产生活质量，大大提高群众对巩固拓展脱贫攻坚成果工作满意度，助推乡村振兴。</t>
  </si>
  <si>
    <t>2025年滑县白道口镇陈营村道路硬化项目</t>
  </si>
  <si>
    <t>白道口镇陈营村</t>
  </si>
  <si>
    <t>改建水泥道路长251.5米，宽4米，厚18CM，C25混凝土，共计1006平方米。</t>
  </si>
  <si>
    <t>投入9.86万元，改建水泥道路1006平方米。通过项目实施，便于765户群众出行，改善村内交通条件，提高村民生产生活质量，大大提高群众对巩固拓展脱贫攻坚成果工作满意度，助推乡村振兴。</t>
  </si>
  <si>
    <t>2025年滑县白道口镇石佛村道路硬化项目</t>
  </si>
  <si>
    <t>白道口镇石佛村</t>
  </si>
  <si>
    <t>改建水泥道路长190米，宽4米，厚18CM，C25混凝土，共计760平方米。</t>
  </si>
  <si>
    <t>投入7.45万元，改建水泥道路760平方米。通过项目实施，便于473户群众出行，改善村内交通条件，提高村民生产生活质量，大大提高群众对巩固拓展脱贫攻坚成果工作满意度，助推乡村振兴。</t>
  </si>
  <si>
    <t>2025年滑县白道口镇李营村道路硬化项目</t>
  </si>
  <si>
    <t>白道口镇李营村</t>
  </si>
  <si>
    <t>改建水泥道路长163.9米，宽4米，厚18CM，C25混凝土，共计655.6平方米。</t>
  </si>
  <si>
    <t>投入6.42万元，改建水泥道路655.6平方米。通过项目实施，便于835户群众出行，改善村内交通条件，提高村民生产生活质量，大大提高群众对巩固拓展脱贫攻坚成果工作满意度，助推乡村振兴。</t>
  </si>
  <si>
    <t>2025年滑县白道口镇许村道路硬化项目</t>
  </si>
  <si>
    <t>白道口镇许村</t>
  </si>
  <si>
    <t>改建水泥道路长487.2米，宽5米，厚18CM，C25混凝土，共计2436平方米。</t>
  </si>
  <si>
    <t>投入23.87万元，改建水泥道路2436平方米。通过项目实施，便于421户群众出行，改善村内交通条件，提高村民生产生活质量，大大提高群众对巩固拓展脱贫攻坚成果工作满意度，助推乡村振兴。</t>
  </si>
  <si>
    <t>通过实施该项目，惠及脱贫户及监测户17户，改善该村人居环境，顺应广大农民过上美好生活的期待，建设生态宜居美丽乡村。</t>
  </si>
  <si>
    <t>2025年滑县白道口镇六十婆村道路硬化项目</t>
  </si>
  <si>
    <t>白道口镇六十婆村</t>
  </si>
  <si>
    <t>改建水泥道路长527.8米，宽4米，厚18CM，C25混凝土，共计2111.2平方米。</t>
  </si>
  <si>
    <t>投入20.69万元，改建水泥道路2111.2平方米。通过项目实施，便于315户群众出行，改善村内交通条件，提高村民生产生活质量，大大提高群众对巩固拓展脱贫攻坚成果工作满意度，助推乡村振兴。</t>
  </si>
  <si>
    <t>2025年滑县白道口镇前留村道路硬化项目</t>
  </si>
  <si>
    <t>白道口镇前留村</t>
  </si>
  <si>
    <t>改建水泥道路长759.3米，宽4米，厚18CM，C25混凝土，共计3037.2平方米。</t>
  </si>
  <si>
    <t>投入29.76万元，改建水泥道路3037.2平方米。通过项目实施，便于365户群众出行，改善村内交通条件，提高村民生产生活质量，大大提高群众对巩固拓展脱贫攻坚成果工作满意度，助推乡村振兴。</t>
  </si>
  <si>
    <t>2025年滑县白道口镇冯庄村道路硬化项目</t>
  </si>
  <si>
    <t>白道口镇冯庄村</t>
  </si>
  <si>
    <t>改建水泥道路长106.1米，宽4米，厚18CM，C25混凝土，共计424.5平方米。</t>
  </si>
  <si>
    <t>投入4.16万元，改建水泥道路424.5平方米。通过项目实施，便于148户群众出行，改善村内交通条件，提高村民生产生活质量，大大提高群众对巩固拓展脱贫攻坚成果工作满意度，助推乡村振兴。</t>
  </si>
  <si>
    <t>2025年滑县四间房镇李南呼村道路硬化项目</t>
  </si>
  <si>
    <t>四间房镇李南呼村</t>
  </si>
  <si>
    <t>县农业农村局、四间房镇人民政府</t>
  </si>
  <si>
    <t>改建水泥道路长608.6米，宽4米，厚18CM，C25混凝土，共计2434.4平方米。</t>
  </si>
  <si>
    <t>投入23.86万元，改建水泥道路2434.4平方米。通过项目实施，便于443户群众出行，改善村内交通条件，提高村民生产生活质量，大大提高群众对巩固拓展脱贫攻坚成果工作满意度，助推乡村振兴。</t>
  </si>
  <si>
    <t>2025年滑县四间房镇魏南呼村道路硬化项目</t>
  </si>
  <si>
    <t>四间房镇魏南呼村</t>
  </si>
  <si>
    <t>1.改建水泥道路长48.8米，宽4米，厚18CM，C25混凝土，195.2平方米；
2.改建水泥道路长1099.6米，宽5米，厚18CM，C25混凝土，5498平方米；
以上共计5693.2平方米。</t>
  </si>
  <si>
    <t>投入55.79万元，改建水泥道路5693.2平方米。通过项目实施，便于588户群众出行，改善村内交通条件，提高村民生产生活质量，大大提高群众对巩固拓展脱贫攻坚成果工作满意度，助推乡村振兴。</t>
  </si>
  <si>
    <t>2025年滑县四间房镇潘张村道路硬化项目</t>
  </si>
  <si>
    <t>四间房镇潘张村</t>
  </si>
  <si>
    <t>改建水泥道路长106.5米，宽6米，厚18CM，C25混凝土，共计639平方米。</t>
  </si>
  <si>
    <t>投入6.26万元，改建水泥道路639平方米。通过项目实施，便于464户群众出行，改善村内交通条件，提高村民生产生活质量，大大提高群众对巩固拓展脱贫攻坚成果工作满意度，助推乡村振兴。</t>
  </si>
  <si>
    <t>2025年滑县四间房镇王道口村道路硬化项目</t>
  </si>
  <si>
    <t>四间房镇王道口村</t>
  </si>
  <si>
    <t>改建水泥道路长162.2米，宽4米，厚18CM，C25混凝土，共计648.8平方米。</t>
  </si>
  <si>
    <t>投入6.36万元，改建水泥道路648.8平方米。通过项目实施，便于556户群众出行，改善村内交通条件，提高村民生产生活质量，大大提高群众对巩固拓展脱贫攻坚成果工作满意度，助推乡村振兴。</t>
  </si>
  <si>
    <t>2025年滑县四间房镇北呼村道路硬化项目</t>
  </si>
  <si>
    <t>四间房镇北呼村</t>
  </si>
  <si>
    <t>改建水泥道路长333.1米，宽4米，厚18CM，C25混凝土，共计1332.4平方米。</t>
  </si>
  <si>
    <t>投入13.06万元，改建水泥道路1332.4平方米。通过项目实施，便于554户群众出行，改善村内交通条件，提高村民生产生活质量，大大提高群众对巩固拓展脱贫攻坚成果工作满意度，助推乡村振兴。</t>
  </si>
  <si>
    <t>通过实施该项目，惠及脱贫户及监测户39户，改善该村人居环境，顺应广大农民过上美好生活的期待，建设生态宜居美丽乡村。</t>
  </si>
  <si>
    <t>2025年滑县四间房镇潘寨村道路硬化项目</t>
  </si>
  <si>
    <t>四间房镇潘寨村</t>
  </si>
  <si>
    <t>1.改建水泥道路长189.6米，宽5米，厚18CM，C25混凝土，948平方米；
2.改建水泥道路长439.6米，宽5.7米，厚18CM，C25混凝土，2505.7平方米；
以上共计3453.7平方米。</t>
  </si>
  <si>
    <t>投入33.85万元，改建水泥道路3453.7平方米。通过项目实施，便于597户群众出行，改善村内交通条件，提高村民生产生活质量，大大提高群众对巩固拓展脱贫攻坚成果工作满意度，助推乡村振兴。</t>
  </si>
  <si>
    <t>通过实施该项目，惠及脱贫户及监测户23户，改善该村人居环境，顺应广大农民过上美好生活的期待，建设生态宜居美丽乡村。</t>
  </si>
  <si>
    <t>2025年滑县四间房镇朱店村道路硬化项目</t>
  </si>
  <si>
    <t>四间房镇朱店村</t>
  </si>
  <si>
    <t>改建水泥道路长173.1米，宽4米，厚18CM，C25混凝土，共计692.4平方米。</t>
  </si>
  <si>
    <t>投入6.79万元，改建水泥道路692.4平方米。通过项目实施，便于456户群众出行，改善村内交通条件，提高村民生产生活质量，大大提高群众对巩固拓展脱贫攻坚成果工作满意度，助推乡村振兴。</t>
  </si>
  <si>
    <t>2025年滑县四间房镇南召集村道路硬化项目</t>
  </si>
  <si>
    <t>四间房镇南召集村</t>
  </si>
  <si>
    <t>改建水泥道路长204.2米，宽4米，厚18CM，C25混凝土，共计816.8平方米。</t>
  </si>
  <si>
    <t>投入8万元，改建水泥道路816.8平方米。通过项目实施，便于148户群众出行，改善村内交通条件，提高村民生产生活质量，大大提高群众对巩固拓展脱贫攻坚成果工作满意度，助推乡村振兴。</t>
  </si>
  <si>
    <t>通过实施该项目，惠及脱贫户及监测户7户，改善该村人居环境，顺应广大农民过上美好生活的期待，建设生态宜居美丽乡村。</t>
  </si>
  <si>
    <t>2025年滑县四间房镇曹村道路硬化项目</t>
  </si>
  <si>
    <t>四间房镇曹村</t>
  </si>
  <si>
    <t>改建水泥道路长99.4米，宽4米，厚18CM，C25混凝土，共计397.6平方米。</t>
  </si>
  <si>
    <t>投入3.9万元，改建水泥道路397.6平方米。通过项目实施，便于858户群众出行，改善村内交通条件，提高村民生产生活质量，大大提高群众对巩固拓展脱贫攻坚成果工作满意度，助推乡村振兴。</t>
  </si>
  <si>
    <t>2025年滑县枣村乡焦村道路硬化项目</t>
  </si>
  <si>
    <t>枣村乡焦村</t>
  </si>
  <si>
    <t>县农业农村局、枣村乡人民政府</t>
  </si>
  <si>
    <t>改建水泥道路长104.1米，宽5米，厚18CM，C25混凝土，共计520.5平方米。</t>
  </si>
  <si>
    <t>投入5.1万元，改建水泥道路520.5平方米。通过项目实施，便于234户群众出行，改善村内交通条件，提高村民生产生活质量，大大提高群众对巩固拓展脱贫攻坚成果工作满意度，助推乡村振兴。</t>
  </si>
  <si>
    <t>通过实施该项目，惠及脱贫户及监测户5户，改善该村人居环境，顺应广大农民过上美好生活的期待，建设生态宜居美丽乡村。</t>
  </si>
  <si>
    <t>2025年滑县枣村乡枣村集村道路硬化项目</t>
  </si>
  <si>
    <t>枣村乡枣村集村</t>
  </si>
  <si>
    <t>1.改建水泥道路长642.8米，宽4.5米，厚18CM，C25混凝土，2892.6平方米；
2.改建水泥道路长105.4米，宽5米，厚18CM，C25混凝土，527平方米；
以上共计3419.6平方米。</t>
  </si>
  <si>
    <t>投入33.51万元，改建水泥道路3419.6平方米。通过项目实施，便于896户群众出行，改善村内交通条件，提高村民生产生活质量，大大提高群众对巩固拓展脱贫攻坚成果工作满意度，助推乡村振兴。</t>
  </si>
  <si>
    <t>2025年滑县枣村乡冯庄村道路硬化项目</t>
  </si>
  <si>
    <t>枣村乡冯庄村</t>
  </si>
  <si>
    <t>改建水泥道路长249.6米，宽4米，厚18CM，C25混凝土，共计998.4平方米。</t>
  </si>
  <si>
    <t>投入9.78万元，改建水泥道路998.4平方米。通过项目实施，便于504户群众出行，改善村内交通条件，提高村民生产生活质量，大大提高群众对巩固拓展脱贫攻坚成果工作满意度，助推乡村振兴。</t>
  </si>
  <si>
    <t>通过实施该项目，惠及脱贫户及监测户42户，改善该村人居环境，顺应广大农民过上美好生活的期待，建设生态宜居美丽乡村。</t>
  </si>
  <si>
    <t>2025年滑县枣村乡西营村道路硬化项目</t>
  </si>
  <si>
    <t>枣村乡西营村</t>
  </si>
  <si>
    <t>改建水泥道路长218.1米，宽4米，厚18CM，C25混凝土，共计872.4平方米。</t>
  </si>
  <si>
    <t>投入8.55万元，改建水泥道路872.4平方米。通过项目实施，便于315户群众出行，改善村内交通条件，提高村民生产生活质量，大大提高群众对巩固拓展脱贫攻坚成果工作满意度，助推乡村振兴。</t>
  </si>
  <si>
    <t>2025年滑县枣村乡西徐营村道路硬化项目</t>
  </si>
  <si>
    <t>枣村乡西徐营村</t>
  </si>
  <si>
    <t>1.改建水泥道路长330.7米，宽4米，厚18CM，C25混凝土，1322.8平方米；
2.改建水泥道路长114.3米，宽5米，厚18CM，C25混凝土，571.5平方米；
3.改建水泥道路长48.2米，宽6米，厚18CM，C25混凝土，289.2平方米；
以上共计2183.5平方米。</t>
  </si>
  <si>
    <t>投入21.4万元，改建水泥道路2183.5平方米。通过项目实施，便于292户群众出行，改善村内交通条件，提高村民生产生活质量，大大提高群众对巩固拓展脱贫攻坚成果工作满意度，助推乡村振兴。</t>
  </si>
  <si>
    <t>通过实施该项目，惠及脱贫户及监测户19户，改善该村人居环境，顺应广大农民过上美好生活的期待，建设生态宜居美丽乡村。</t>
  </si>
  <si>
    <t>2025年滑县枣村乡闫庄村道路硬化项目</t>
  </si>
  <si>
    <t>枣村乡闫庄村</t>
  </si>
  <si>
    <t>1.改建水泥道路长581.9米，宽5米，厚18CM，C25混凝土，2909.5平方米；
2.改建水泥道路长147.7米，宽6米，厚18CM，C25混凝土，886.2平方米；
以上共计3795.7平方米。</t>
  </si>
  <si>
    <t>投入37.2万元，改建水泥道路3795.7平方米。通过项目实施，便于167户群众出行，改善村内交通条件，提高村民生产生活质量，大大提高群众对巩固拓展脱贫攻坚成果工作满意度，助推乡村振兴。</t>
  </si>
  <si>
    <t>通过实施该项目，惠及脱贫户及监测户3户，改善该村人居环境，顺应广大农民过上美好生活的期待，建设生态宜居美丽乡村。</t>
  </si>
  <si>
    <t>2025年滑县枣村乡什庄村道路硬化项目</t>
  </si>
  <si>
    <t>枣村乡什庄村</t>
  </si>
  <si>
    <t>改建水泥道路长61米，宽4米，厚18CM，C25混凝土，共计244平方米。</t>
  </si>
  <si>
    <t>投入2.39万元，改建水泥道路244平方米。通过项目实施，便于684户群众出行，改善村内交通条件，提高村民生产生活质量，大大提高群众对巩固拓展脱贫攻坚成果工作满意度，助推乡村振兴。</t>
  </si>
  <si>
    <t>2025年滑县枣村乡油坊村道路硬化项目</t>
  </si>
  <si>
    <t>枣村乡油坊村</t>
  </si>
  <si>
    <t>1.改建水泥道路长220.6米，宽4米，厚18CM，C25混凝土，882.4平方米；
2.改建水泥道路长94.8米，宽6米，厚18CM，C25混凝土，568.8平方米；
以上共计1451.2平方米。</t>
  </si>
  <si>
    <t>投入14.22万元，改建水泥道路1451.2平方米。通过项目实施，便于310户群众出行，改善村内交通条件，提高村民生产生活质量，大大提高群众对巩固拓展脱贫攻坚成果工作满意度，助推乡村振兴。</t>
  </si>
  <si>
    <t>2025年滑县枣村乡大屯村道路硬化项目</t>
  </si>
  <si>
    <t>枣村乡大屯村</t>
  </si>
  <si>
    <t>改建水泥道路长437.2米，宽4米，厚18CM，C25混凝土，共计1748.8平方米。</t>
  </si>
  <si>
    <t>投入17.14万元，改建水泥道路1748.8平方米。通过项目实施，便于673户群众出行，改善村内交通条件，提高村民生产生活质量，大大提高群众对巩固拓展脱贫攻坚成果工作满意度，助推乡村振兴。</t>
  </si>
  <si>
    <t>通过实施该项目，惠及脱贫户及监测户40户，改善该村人居环境，顺应广大农民过上美好生活的期待，建设生态宜居美丽乡村。</t>
  </si>
  <si>
    <t>2025年滑县枣村乡闫楼村道路硬化项目</t>
  </si>
  <si>
    <t>枣村乡闫楼村</t>
  </si>
  <si>
    <t>改建水泥道路长527.4米，宽5米，厚18CM，C25混凝土，共计2637平方米。</t>
  </si>
  <si>
    <t>投入25.84万元，改建水泥道路2637平方米。通过项目实施，便于254户群众出行，改善村内交通条件，提高村民生产生活质量，大大提高群众对巩固拓展脱贫攻坚成果工作满意度，助推乡村振兴。</t>
  </si>
  <si>
    <t>2025年滑县赵营镇东新庄村道路硬化项目</t>
  </si>
  <si>
    <t>赵营镇东新庄村</t>
  </si>
  <si>
    <t>县农业农村局、赵营镇人民政府</t>
  </si>
  <si>
    <t>1.改建水泥道路长908.2米，宽4米，厚18CM，C25混凝土，3632.8平方米；
2.改建水泥道路长531.1米，宽6米，厚18CM，C25混凝土，3186.6平方米；
以上共计6819.4平方米。</t>
  </si>
  <si>
    <t>投入66.83万元，改建水泥道路6819.4平方米。通过项目实施，便于1217户群众出行，改善村内交通条件，提高村民生产生活质量，大大提高群众对巩固拓展脱贫攻坚成果工作满意度，助推乡村振兴。</t>
  </si>
  <si>
    <t>通过实施该项目，惠及脱贫户及监测户50户，改善该村人居环境，顺应广大农民过上美好生活的期待，建设生态宜居美丽乡村。</t>
  </si>
  <si>
    <t>2025年滑县赵营镇蔡营村道路硬化项目</t>
  </si>
  <si>
    <t>赵营镇蔡营村</t>
  </si>
  <si>
    <t>1.改建水泥道路长1502.4米，宽4米，厚18CM，C25混凝土，6009.6平方米；
2.改建水泥道路长420.7米，宽5米，厚18CM，C25混凝土，2103.5平方米；
以上共计8113.1平方米。</t>
  </si>
  <si>
    <t>投入79.51万元，改建水泥道路8113.1平方米。通过项目实施，便于546户群众出行，改善村内交通条件，提高村民生产生活质量，大大提高群众对巩固拓展脱贫攻坚成果工作满意度，助推乡村振兴。</t>
  </si>
  <si>
    <t>2025年滑县赵营镇付乱革村道路硬化项目</t>
  </si>
  <si>
    <t>赵营镇付乱革村</t>
  </si>
  <si>
    <t>改建水泥道路长315.9米，宽4米，厚18CM，C25混凝土，共计1263.6平方米。</t>
  </si>
  <si>
    <t>投入12.38万元，改建水泥道路1263.6平方米。通过项目实施，便于307户群众出行，改善村内交通条件，提高村民生产生活质量，大大提高群众对巩固拓展脱贫攻坚成果工作满意度，助推乡村振兴。</t>
  </si>
  <si>
    <t>2025年滑县赵营镇秦寨村道路硬化项目</t>
  </si>
  <si>
    <t>赵营镇秦寨村</t>
  </si>
  <si>
    <t>1.改建水泥道路长686.8米，宽4米，厚18CM，C25混凝土，2747.2平方米；
2.改建水泥道路长90.1米，宽5米，厚18CM，C25混凝土，450.5平方米；
以上共计3197.7平方米。</t>
  </si>
  <si>
    <t>投入31.34万元，改建水泥道路3197.7平方米。通过项目实施，便于238户群众出行，改善村内交通条件，提高村民生产生活质量，大大提高群众对巩固拓展脱贫攻坚成果工作满意度，助推乡村振兴。</t>
  </si>
  <si>
    <t>2025年滑县赵营镇中新庄村道路硬化项目</t>
  </si>
  <si>
    <t>赵营镇中新庄村</t>
  </si>
  <si>
    <t>改建水泥道路长288.3米，宽4米，厚18CM，C25混凝土，共计1153.2平方米。</t>
  </si>
  <si>
    <t>投入11.3万元，改建水泥道路1153.2平方米。通过项目实施，便于640户群众出行，改善村内交通条件，提高村民生产生活质量，大大提高群众对巩固拓展脱贫攻坚成果工作满意度，助推乡村振兴。</t>
  </si>
  <si>
    <t>通过实施该项目，惠及脱贫户及监测户27户，改善该村人居环境，顺应广大农民过上美好生活的期待，建设生态宜居美丽乡村。</t>
  </si>
  <si>
    <t>2025年滑县赵营镇大王庄村道路硬化项目</t>
  </si>
  <si>
    <t>赵营镇大王庄村</t>
  </si>
  <si>
    <t>改建水泥道路长79米，宽5米，厚18CM，C25混凝土，共计395平方米。</t>
  </si>
  <si>
    <t>投入3.87万元，改建水泥道路395平方米。通过项目实施，便于700户群众出行，改善村内交通条件，提高村民生产生活质量，大大提高群众对巩固拓展脱贫攻坚成果工作满意度，助推乡村振兴。</t>
  </si>
  <si>
    <t>通过实施该项目，惠及脱贫户及监测户35户，改善该村人居环境，顺应广大农民过上美好生活的期待，建设生态宜居美丽乡村。</t>
  </si>
  <si>
    <t>2025年滑县八里营镇姚寨村道路硬化项目</t>
  </si>
  <si>
    <t>八里营镇姚寨村</t>
  </si>
  <si>
    <t>县农业农村局、八里营镇人民政府</t>
  </si>
  <si>
    <t>改建水泥道路长274.6米，宽4米，厚18CM，C25混凝土，共计1098.4平方米。</t>
  </si>
  <si>
    <t>投入10.76万元，改建水泥道路1098.4平方米。通过项目实施，便于165户群众出行，改善村内交通条件，提高村民生产生活质量，大大提高群众对巩固拓展脱贫攻坚成果工作满意度，助推乡村振兴。</t>
  </si>
  <si>
    <t>2025年滑县八里营镇前齐继村道路硬化项目</t>
  </si>
  <si>
    <t>八里营镇前齐继村</t>
  </si>
  <si>
    <t>改建水泥道路长869.1米，宽4米，厚18CM，C25混凝土，共计3476.4平方米。</t>
  </si>
  <si>
    <t>投入34.07万元，改建水泥道路3476.4平方米。通过项目实施，便于361户群众出行，改善村内交通条件，提高村民生产生活质量，大大提高群众对巩固拓展脱贫攻坚成果工作满意度，助推乡村振兴。</t>
  </si>
  <si>
    <t>通过实施该项目，惠及脱贫户及监测户22户，改善该村人居环境，顺应广大农民过上美好生活的期待，建设生态宜居美丽乡村。</t>
  </si>
  <si>
    <t>2025年滑县八里营镇八里营集村道路硬化项目</t>
  </si>
  <si>
    <t>八里营镇八里营集村</t>
  </si>
  <si>
    <t>改建水泥道路长501.3米，宽4米，厚18CM，C25混凝土，共计2005.2平方米。</t>
  </si>
  <si>
    <t>投入19.65万元，改建水泥道路2005.2平方米。通过项目实施，便于1257户群众出行，改善村内交通条件，提高村民生产生活质量，大大提高群众对巩固拓展脱贫攻坚成果工作满意度，助推乡村振兴。</t>
  </si>
  <si>
    <t>2025年滑县八里营镇秦庄村道路硬化项目</t>
  </si>
  <si>
    <t>八里营镇秦庄村</t>
  </si>
  <si>
    <t>改建水泥道路长379.6米，宽4.5米，厚18CM，C25混凝土，共计1708.2平方米。</t>
  </si>
  <si>
    <t>投入16.74万元，改建水泥道路1708.2平方米。通过项目实施，便于276户群众出行，改善村内交通条件，提高村民生产生活质量，大大提高群众对巩固拓展脱贫攻坚成果工作满意度，助推乡村振兴。</t>
  </si>
  <si>
    <t>2025年滑县八里营镇西黄店村道路硬化项目</t>
  </si>
  <si>
    <t>八里营镇西黄店村</t>
  </si>
  <si>
    <t>改建水泥道路长476米，宽5米，厚18CM，C25混凝土，共计2380平方米。</t>
  </si>
  <si>
    <t>投入23.32万元，改建水泥道路2380平方米。通过项目实施，便于283户群众出行，改善村内交通条件，提高村民生产生活质量，大大提高群众对巩固拓展脱贫攻坚成果工作满意度，助推乡村振兴。</t>
  </si>
  <si>
    <t>2025年滑县八里营镇西官寨村道路硬化项目</t>
  </si>
  <si>
    <t>八里营镇西官寨村</t>
  </si>
  <si>
    <t>改建水泥道路长286.6米，宽5米，厚18CM，C25混凝土，共计1433平方米。</t>
  </si>
  <si>
    <t>投入14.04万元，改建水泥道路1433平方米。通过项目实施，便于439户群众出行，改善村内交通条件，提高村民生产生活质量，大大提高群众对巩固拓展脱贫攻坚成果工作满意度，助推乡村振兴。</t>
  </si>
  <si>
    <t>2025年滑县八里营镇西路寨村道路硬化项目</t>
  </si>
  <si>
    <t>八里营镇西路寨村</t>
  </si>
  <si>
    <t>改建水泥道路长806.8米，宽5米，厚18CM，C25混凝土，共计4034平方米。</t>
  </si>
  <si>
    <t>投入39.53万元，改建水泥道路4034平方米。通过项目实施，便于511户群众出行，改善村内交通条件，提高村民生产生活质量，大大提高群众对巩固拓展脱贫攻坚成果工作满意度，助推乡村振兴。</t>
  </si>
  <si>
    <t>2025年滑县八里营镇谢寨村道路硬化项目</t>
  </si>
  <si>
    <t>八里营镇谢寨村</t>
  </si>
  <si>
    <t>改建水泥道路长526.8米，宽4米，厚18CM，C25混凝土，共计2107.2平方米。</t>
  </si>
  <si>
    <t>投入20.65万元，改建水泥道路2107.2平方米。通过项目实施，便于367户群众出行，改善村内交通条件，提高村民生产生活质量，大大提高群众对巩固拓展脱贫攻坚成果工作满意度，助推乡村振兴。</t>
  </si>
  <si>
    <t>2025年滑县大寨镇潘家村道路硬化项目</t>
  </si>
  <si>
    <t>大寨镇潘家村</t>
  </si>
  <si>
    <t>县农业农村局、大寨镇人民政府</t>
  </si>
  <si>
    <t>1.改建水泥道路长639米，宽4米，厚18CM，C25混凝土，2556平方米；
2.改建水泥道路长343.7米，宽5米，厚18CM，C25混凝土，1718.5平方米；
以上共计4274.5平方米。</t>
  </si>
  <si>
    <t>投入41.89万元，改建水泥道路4274.5平方米。通过项目实施，便于186户群众出行，改善村内交通条件，提高村民生产生活质量，大大提高群众对巩固拓展脱贫攻坚成果工作满意度，助推乡村振兴。</t>
  </si>
  <si>
    <t>2025年滑县大寨镇大正村道路硬化项目</t>
  </si>
  <si>
    <t>大寨镇大正村</t>
  </si>
  <si>
    <t>改建水泥道路长529.9米，宽4米，厚18CM，C25混凝土，共计2119.6平方米。</t>
  </si>
  <si>
    <t>投入20.77万元，改建水泥道路2119.6平方米。通过项目实施，便于683户群众出行，改善村内交通条件，提高村民生产生活质量，大大提高群众对巩固拓展脱贫攻坚成果工作满意度，助推乡村振兴。</t>
  </si>
  <si>
    <t>2025年滑县大寨镇东梁家村道路硬化项目</t>
  </si>
  <si>
    <t>大寨镇东梁家村</t>
  </si>
  <si>
    <t>改建水泥道路长400.6米，宽5米，厚18CM，C25混凝土，共计2003平方米。</t>
  </si>
  <si>
    <t>投入19.63万元，改建水泥道路2003平方米。通过项目实施，便于135户群众出行，改善村内交通条件，提高村民生产生活质量，大大提高群众对巩固拓展脱贫攻坚成果工作满意度，助推乡村振兴。</t>
  </si>
  <si>
    <t>2025年滑县大寨镇西梁家村道路硬化项目</t>
  </si>
  <si>
    <t>大寨镇西梁家村</t>
  </si>
  <si>
    <t>1.改建水泥道路长392.7米，宽4米，厚18CM，C25混凝土，1570.8平方米；
2.改建水泥道路长296.9米，宽5米，厚18CM，C25混凝土，1484.5平方米；
以上共计3055.3平方米。</t>
  </si>
  <si>
    <t>投入29.94万元，改建水泥道路3055.3平方米。通过项目实施，便于131户群众出行，改善村内交通条件，提高村民生产生活质量，大大提高群众对巩固拓展脱贫攻坚成果工作满意度，助推乡村振兴。</t>
  </si>
  <si>
    <t>2025年滑县大寨镇崔孤屋村道路硬化项目</t>
  </si>
  <si>
    <t>大寨镇崔孤屋村</t>
  </si>
  <si>
    <t>改建水泥道路长240.6米，宽4米，厚18CM，C25混凝土，共计962.4平方米。</t>
  </si>
  <si>
    <t>投入9.43万元，改建水泥道路962.4平方米。通过项目实施，便于243户群众出行，改善村内交通条件，提高村民生产生活质量，大大提高群众对巩固拓展脱贫攻坚成果工作满意度，助推乡村振兴。</t>
  </si>
  <si>
    <t>2025年滑县大寨镇西冯营村道路硬化项目</t>
  </si>
  <si>
    <t>大寨镇西冯营村</t>
  </si>
  <si>
    <t>改建水泥道路长91米，宽4米，厚18CM，C25混凝土，共计364平方米。</t>
  </si>
  <si>
    <t>投入3.57万元，改建水泥道路364平方米。通过项目实施，便于452户群众出行，改善村内交通条件，提高村民生产生活质量，大大提高群众对巩固拓展脱贫攻坚成果工作满意度，助推乡村振兴。</t>
  </si>
  <si>
    <t>2025年滑县大寨镇郭庄村道路硬化项目</t>
  </si>
  <si>
    <t>大寨镇郭庄村</t>
  </si>
  <si>
    <t>改建水泥道路长133.7米，宽4米，厚18CM，C25混凝土，共计534.8平方米。</t>
  </si>
  <si>
    <t>投入5.24万元，改建水泥道路534.8平方米。通过项目实施，便于284户群众出行，改善村内交通条件，提高村民生产生活质量，大大提高群众对巩固拓展脱贫攻坚成果工作满意度，助推乡村振兴。</t>
  </si>
  <si>
    <t>2025年滑县大寨镇东冯营村道路硬化项目</t>
  </si>
  <si>
    <t>大寨镇东冯营村</t>
  </si>
  <si>
    <t>改建水泥道路长72.2米，宽4米，厚18CM，C25混凝土，共计288.8平方米。</t>
  </si>
  <si>
    <t>投入2.83万元，改建水泥道路288.8平方米。通过项目实施，便于605户群众出行，改善村内交通条件，提高村民生产生活质量，大大提高群众对巩固拓展脱贫攻坚成果工作满意度，助推乡村振兴。</t>
  </si>
  <si>
    <t>2025年滑县大寨镇汴村道路硬化项目</t>
  </si>
  <si>
    <t>大寨镇汴村</t>
  </si>
  <si>
    <t>1.改建水泥道路长380.7米，宽4米，厚18CM，C25混凝土，1522.8平方米；
2.改建水泥道路长267米，宽4.1米，厚18CM，C25混凝土，1094.7平方米；
3.改建水泥道路长111.9米，宽4.3米，厚18CM，C25混凝土，481.2平方米；
以上共计3098.7平方米。</t>
  </si>
  <si>
    <t>投入30.37万元，改建水泥道路3098.7平方米。通过项目实施，便于978户群众出行，改善村内交通条件，提高村民生产生活质量，大大提高群众对巩固拓展脱贫攻坚成果工作满意度，助推乡村振兴。</t>
  </si>
  <si>
    <t>通过实施该项目，惠及脱贫户及监测户59户，改善该村人居环境，顺应广大农民过上美好生活的期待，建设生态宜居美丽乡村。</t>
  </si>
  <si>
    <t>2025年滑县上官镇孟庄村道路硬化项目</t>
  </si>
  <si>
    <t>上官镇孟庄村</t>
  </si>
  <si>
    <t>县农业农村局、上官镇人民政府</t>
  </si>
  <si>
    <t>改建水泥道路长88.6米，宽6米，厚18CM，C25混凝土，共计531.6平方米。</t>
  </si>
  <si>
    <t>投入5.21万元，改建水泥道路531.6平方米。通过项目实施，便于377户群众出行，改善村内交通条件，提高村民生产生活质量，大大提高群众对巩固拓展脱贫攻坚成果工作满意度，助推乡村振兴。</t>
  </si>
  <si>
    <t>通过实施该项目，惠及脱贫户及监测户37户，改善该村人居环境，顺应广大农民过上美好生活的期待，建设生态宜居美丽乡村。</t>
  </si>
  <si>
    <t>2025年滑县上官镇吴村道路硬化项目</t>
  </si>
  <si>
    <t>上官镇吴村</t>
  </si>
  <si>
    <t>改建水泥道路长521米，宽4.5米，厚18CM，C25混凝土，共计2344.5平方米。</t>
  </si>
  <si>
    <t>投入22.98万元，改建水泥道路2344.5平方米。通过项目实施，便于916户群众出行，改善村内交通条件，提高村民生产生活质量，大大提高群众对巩固拓展脱贫攻坚成果工作满意度，助推乡村振兴。</t>
  </si>
  <si>
    <t>2025年滑县上官镇车家村道路硬化项目</t>
  </si>
  <si>
    <t>上官镇车家村</t>
  </si>
  <si>
    <t>改建水泥道路长300.6米，宽4米，厚18CM，C25混凝土，共计1202.4平方米。</t>
  </si>
  <si>
    <t>投入11.78万元，改建水泥道路1202.4平方米。通过项目实施，便于437户群众出行，改善村内交通条件，提高村民生产生活质量，大大提高群众对巩固拓展脱贫攻坚成果工作满意度，助推乡村振兴。</t>
  </si>
  <si>
    <t>2025年滑县上官镇西太和村道路硬化项目</t>
  </si>
  <si>
    <t>上官镇西太和村</t>
  </si>
  <si>
    <t>改建水泥道路长431.9米，宽6米，厚18CM，C25混凝土，共计2591.4平方米。</t>
  </si>
  <si>
    <t>投入25.4万元，改建水泥道路2591.4平方米。通过项目实施，便于1131户群众出行，改善村内交通条件，提高村民生产生活质量，大大提高群众对巩固拓展脱贫攻坚成果工作满意度，助推乡村振兴。</t>
  </si>
  <si>
    <t>2025年滑县上官镇陶家村道路硬化项目</t>
  </si>
  <si>
    <t>上官镇陶家村</t>
  </si>
  <si>
    <t>改建水泥道路长221.5米，宽4.5米，厚18CM，C25混凝土，共计996.8平方米。</t>
  </si>
  <si>
    <t>投入9.77万元，改建水泥道路996.8平方米。通过项目实施，便于722户群众出行，改善村内交通条件，提高村民生产生活质量，大大提高群众对巩固拓展脱贫攻坚成果工作满意度，助推乡村振兴。</t>
  </si>
  <si>
    <t>2025年滑县上官镇郭新庄村道路硬化项目</t>
  </si>
  <si>
    <t>上官镇郭新庄村</t>
  </si>
  <si>
    <t>改建水泥道路长655.7米，宽5米，厚18CM，C25混凝土，共计3278.5平方米。</t>
  </si>
  <si>
    <t>投入32.13万元，改建水泥道路3278.5平方米。通过项目实施，便于496户群众出行，改善村内交通条件，提高村民生产生活质量，大大提高群众对巩固拓展脱贫攻坚成果工作满意度，助推乡村振兴。</t>
  </si>
  <si>
    <t>2025年滑县上官镇刘庄村道路硬化项目</t>
  </si>
  <si>
    <t>上官镇刘庄村</t>
  </si>
  <si>
    <t>改建水泥道路长312米，宽5米，厚18CM，C25混凝土，共计1560平方米。</t>
  </si>
  <si>
    <t>投入15.29万元，改建水泥道路1560平方米。通过项目实施，便于385户群众出行，改善村内交通条件，提高村民生产生活质量，大大提高群众对巩固拓展脱贫攻坚成果工作满意度，助推乡村振兴。</t>
  </si>
  <si>
    <t>2025年滑县上官镇上官村道路硬化项目</t>
  </si>
  <si>
    <t>上官镇上官村</t>
  </si>
  <si>
    <t>1.改建水泥道路长188.3米，宽4米，厚18CM，C25混凝土，753.2平方米；
2.改建水泥道路长443.3米，宽4.5米，厚18CM，C25混凝土，1994.9平方米；
以上共计2748.1平方米。</t>
  </si>
  <si>
    <t>投入26.93万元，改建水泥道路2748.1平方米。通过项目实施，便于2406户群众出行，改善村内交通条件，提高村民生产生活质量，大大提高群众对巩固拓展脱贫攻坚成果工作满意度，助推乡村振兴。</t>
  </si>
  <si>
    <t>通过实施该项目，惠及脱贫户及监测户81户，改善该村人居环境，顺应广大农民过上美好生活的期待，建设生态宜居美丽乡村。</t>
  </si>
  <si>
    <t>2025年滑县上官镇闫柳里村道路硬化项目</t>
  </si>
  <si>
    <t>上官镇闫柳里村</t>
  </si>
  <si>
    <t>改建水泥道路长484.9米，宽4米，厚18CM，C25混凝土，共计1939.6平方米。</t>
  </si>
  <si>
    <t>投入19.01万元，改建水泥道路1939.6平方米。通过项目实施，便于274户群众出行，改善村内交通条件，提高村民生产生活质量，大大提高群众对巩固拓展脱贫攻坚成果工作满意度，助推乡村振兴。</t>
  </si>
  <si>
    <t>2025年滑县上官镇郝二村道路硬化项目</t>
  </si>
  <si>
    <t>上官镇郝二村</t>
  </si>
  <si>
    <t>改建水泥道路长56.7米，宽4.5米，厚18CM，C25混凝土，共计255.2平方米。</t>
  </si>
  <si>
    <t>投入2.5万元，改建水泥道路255.2平方米。通过项目实施，便于420户群众出行，改善村内交通条件，提高村民生产生活质量，大大提高群众对巩固拓展脱贫攻坚成果工作满意度，助推乡村振兴。</t>
  </si>
  <si>
    <t>2025年滑县上官镇徐阳城村道路硬化项目</t>
  </si>
  <si>
    <t>上官镇徐阳城村</t>
  </si>
  <si>
    <t>改建水泥道路长207.7米，宽4米，厚18CM，C25混凝土，共计830.8平方米。</t>
  </si>
  <si>
    <t>投入8.14万元，改建水泥道路830.8平方米。通过项目实施，便于1001户群众出行，改善村内交通条件，提高村民生产生活质量，大大提高群众对巩固拓展脱贫攻坚成果工作满意度，助推乡村振兴。</t>
  </si>
  <si>
    <t>2025年滑县留固镇小营村道路硬化项目</t>
  </si>
  <si>
    <t>留固镇小营村</t>
  </si>
  <si>
    <t>县农业农村局、留固镇人民政府</t>
  </si>
  <si>
    <t>改建水泥道路长1112.7米，宽4米，厚18CM，C25混凝土，共计4450.8平方米。</t>
  </si>
  <si>
    <t>投入43.62万元，改建水泥道路4450.8平方米。通过项目实施，便于374户群众出行，改善村内交通条件，提高村民生产生活质量，大大提高群众对巩固拓展脱贫攻坚成果工作满意度，助推乡村振兴。</t>
  </si>
  <si>
    <t>2025年滑县留固镇倪村道路硬化项目</t>
  </si>
  <si>
    <t>留固镇倪村</t>
  </si>
  <si>
    <t>改建水泥道路长576.1米，宽4米，厚18CM，C25混凝土，共计2304.4平方米。</t>
  </si>
  <si>
    <t>投入22.58万元，改建水泥道路2304.4平方米。通过项目实施，便于186户群众出行，改善村内交通条件，提高村民生产生活质量，大大提高群众对巩固拓展脱贫攻坚成果工作满意度，助推乡村振兴。</t>
  </si>
  <si>
    <t>2025年滑县留固镇东冢头村道路硬化项目</t>
  </si>
  <si>
    <t>留固镇东冢头村</t>
  </si>
  <si>
    <t>改建水泥道路长484.6米，宽4米，厚18CM，C25混凝土，共计1938.4平方米。</t>
  </si>
  <si>
    <t>投入19万元，改建水泥道路1938.4平方米。通过项目实施，便于221户群众出行，改善村内交通条件，提高村民生产生活质量，大大提高群众对巩固拓展脱贫攻坚成果工作满意度，助推乡村振兴。</t>
  </si>
  <si>
    <t>2025年滑县留固镇第二寨村道路硬化项目</t>
  </si>
  <si>
    <t>留固镇第二寨村</t>
  </si>
  <si>
    <t>改建水泥道路长237米，宽4米，厚18CM，C25混凝土，共计948平方米。</t>
  </si>
  <si>
    <t>投入9.29万元，改建水泥道路948平方米。通过项目实施，便于897户群众出行，改善村内交通条件，提高村民生产生活质量，大大提高群众对巩固拓展脱贫攻坚成果工作满意度，助推乡村振兴。</t>
  </si>
  <si>
    <t>2025年滑县留固镇许营村道路硬化项目</t>
  </si>
  <si>
    <t>留固镇许营村</t>
  </si>
  <si>
    <t>改建水泥道路长1150.2米，宽4米，厚18CM，C25混凝土，共计4600.8平方米。</t>
  </si>
  <si>
    <t>投入45.09万元，改建水泥道路4600.8平方米。通过项目实施，便于670户群众出行，改善村内交通条件，提高村民生产生活质量，大大提高群众对巩固拓展脱贫攻坚成果工作满意度，助推乡村振兴。</t>
  </si>
  <si>
    <t>2025年滑县留固镇前庄营村道路硬化项目</t>
  </si>
  <si>
    <t>留固镇前庄营村</t>
  </si>
  <si>
    <t>改建水泥道路长337.4米，宽4米，厚18CM，C25混凝土，共计1349.6平方米。</t>
  </si>
  <si>
    <t>投入13.23万元，改建水泥道路1349.6平方米。通过项目实施，便于356户群众出行，改善村内交通条件，提高村民生产生活质量，大大提高群众对巩固拓展脱贫攻坚成果工作满意度，助推乡村振兴。</t>
  </si>
  <si>
    <t>通过实施该项目，惠及脱贫户及监测户8户，改善该村人居环境，顺应广大农民过上美好生活的期待，建设生态宜居美丽乡村。</t>
  </si>
  <si>
    <t>2025年滑县高平镇牟家村道路硬化项目</t>
  </si>
  <si>
    <t>高平镇牟家村</t>
  </si>
  <si>
    <t>县农业农村局、高平镇人民政府</t>
  </si>
  <si>
    <t>1.改建水泥道路长319.9米，宽4米，厚18CM，C25混凝土，1279.6平方米；
2.改建水泥道路长82.7米，宽5米，厚18CM，C25混凝土，413.5平方米；
以上共计1693.1平方米。</t>
  </si>
  <si>
    <t>投入16.59万元，改建水泥道路1693.1平方米。通过项目实施，便于852户群众出行，改善村内交通条件，提高村民生产生活质量，大大提高群众对巩固拓展脱贫攻坚成果工作满意度，助推乡村振兴。</t>
  </si>
  <si>
    <t>通过实施该项目，惠及脱贫户及监测户64户，改善该村人居环境，顺应广大农民过上美好生活的期待，建设生态宜居美丽乡村。</t>
  </si>
  <si>
    <t>2025年滑县高平镇高平集村道路硬化项目</t>
  </si>
  <si>
    <t>高平镇高平集村</t>
  </si>
  <si>
    <t>改建水泥道路长188.7米，宽4米，厚18CM，C25混凝土，共计754.8平方米。</t>
  </si>
  <si>
    <t>投入7.4万元，改建水泥道路754.8平方米。通过项目实施，便于1870户群众出行，改善村内交通条件，提高村民生产生活质量，大大提高群众对巩固拓展脱贫攻坚成果工作满意度，助推乡村振兴。</t>
  </si>
  <si>
    <t>通过实施该项目，惠及脱贫户及监测户79户，改善该村人居环境，顺应广大农民过上美好生活的期待，建设生态宜居美丽乡村。</t>
  </si>
  <si>
    <t>2025年滑县高平镇葛村道路硬化项目</t>
  </si>
  <si>
    <t>高平镇葛村</t>
  </si>
  <si>
    <t>改建水泥道路长345.2米，宽4米，厚18CM，C25混凝土，共计1380.8平方米。</t>
  </si>
  <si>
    <t>投入13.53万元，改建水泥道路1380.8平方米。通过项目实施，便于1034户群众出行，改善村内交通条件，提高村民生产生活质量，大大提高群众对巩固拓展脱贫攻坚成果工作满意度，助推乡村振兴。</t>
  </si>
  <si>
    <t>2025年滑县高平镇张庄村道路硬化项目</t>
  </si>
  <si>
    <t>高平镇张庄村</t>
  </si>
  <si>
    <t>1.改建水泥道路长507.4米，宽4米，厚18CM，C25混凝土，2029.6平方米；
2.改建水泥道路长275.1米，宽5米，厚18CM，C25混凝土，1375.5平方米；
以上共计3405.1平方米。</t>
  </si>
  <si>
    <t>投入33.37万元，改建水泥道路3405.1平方米。通过项目实施，便于371户群众出行，改善村内交通条件，提高村民生产生活质量，大大提高群众对巩固拓展脱贫攻坚成果工作满意度，助推乡村振兴。</t>
  </si>
  <si>
    <t>2025年滑县高平镇梁二庄东街村道路硬化项目</t>
  </si>
  <si>
    <t>高平镇梁二庄东街村</t>
  </si>
  <si>
    <t>改建水泥道路长483.4米，宽4米，厚18CM，C25混凝土，共计1933.6平方米。</t>
  </si>
  <si>
    <t>投入18.95万元，改建水泥道路1933.6平方米。通过项目实施，便于538户群众出行，改善村内交通条件，提高村民生产生活质量，大大提高群众对巩固拓展脱贫攻坚成果工作满意度，助推乡村振兴。</t>
  </si>
  <si>
    <t>通过实施该项目，惠及脱贫户及监测户30户，改善该村人居环境，顺应广大农民过上美好生活的期待，建设生态宜居美丽乡村。</t>
  </si>
  <si>
    <t>2025年滑县高平镇石营村道路硬化项目</t>
  </si>
  <si>
    <t>高平镇石营村</t>
  </si>
  <si>
    <t>改建水泥道路长576米，宽4米，厚18CM，C25混凝土，共计2304平方米。</t>
  </si>
  <si>
    <t>投入22.58万元，改建水泥道路2304平方米。通过项目实施，便于410户群众出行，改善村内交通条件，提高村民生产生活质量，大大提高群众对巩固拓展脱贫攻坚成果工作满意度，助推乡村振兴。</t>
  </si>
  <si>
    <t>2025年滑县高平镇宋子厢村道路硬化项目</t>
  </si>
  <si>
    <t>高平镇宋子厢村</t>
  </si>
  <si>
    <t>改建水泥道路长438.9米，宽4米，厚18CM，C25混凝土，共计1755.6平方米。</t>
  </si>
  <si>
    <t>投入17.2万元，改建水泥道路1755.6平方米。通过项目实施，便于495户群众出行，改善村内交通条件，提高村民生产生活质量，大大提高群众对巩固拓展脱贫攻坚成果工作满意度，助推乡村振兴。</t>
  </si>
  <si>
    <t>2025年滑县高平镇东大庙村道路硬化项目</t>
  </si>
  <si>
    <t>高平镇东大庙村</t>
  </si>
  <si>
    <t>改建水泥道路长200.8米，宽4米，厚18CM，C25混凝土，共计803.2平方米。</t>
  </si>
  <si>
    <t>投入7.87万元，改建水泥道路803.2平方米。通过项目实施，便于598户群众出行，改善村内交通条件，提高村民生产生活质量，大大提高群众对巩固拓展脱贫攻坚成果工作满意度，助推乡村振兴。</t>
  </si>
  <si>
    <t>2025年滑县高平镇崔七寨村道路硬化项目</t>
  </si>
  <si>
    <t>高平镇崔七寨村</t>
  </si>
  <si>
    <t>改建水泥道路长319.3米，宽4米，厚18CM，C25混凝土，共计1277.2平方米。</t>
  </si>
  <si>
    <t>投入12.52万元，改建水泥道路1277.2平方米。通过项目实施，便于739户群众出行，改善村内交通条件，提高村民生产生活质量，大大提高群众对巩固拓展脱贫攻坚成果工作满意度，助推乡村振兴。</t>
  </si>
  <si>
    <t>2025年滑县高平镇肖潭村道路硬化项目</t>
  </si>
  <si>
    <t>高平镇肖潭村</t>
  </si>
  <si>
    <t>1.改建水泥道路长41.4米，宽4米，厚18CM，C25混凝土，165.6平方米；
2.改建水泥道路长246.2米，宽5米，厚18CM，C25混凝土，1231平方米；
以上共计1396.6平方米。</t>
  </si>
  <si>
    <t>投入13.69万元，改建水泥道路1396.6平方米。通过项目实施，便于292户群众出行，改善村内交通条件，提高村民生产生活质量，大大提高群众对巩固拓展脱贫攻坚成果工作满意度，助推乡村振兴。</t>
  </si>
  <si>
    <t>2025年滑县高平镇西起寨村道路硬化项目</t>
  </si>
  <si>
    <t>高平镇西起寨村</t>
  </si>
  <si>
    <t>改建水泥道路长200.3米，宽4米，厚18CM，C25混凝土，共计801.2平方米。</t>
  </si>
  <si>
    <t>投入7.85万元，改建水泥道路801.2平方米。通过项目实施，便于459户群众出行，改善村内交通条件，提高村民生产生活质量，大大提高群众对巩固拓展脱贫攻坚成果工作满意度，助推乡村振兴。</t>
  </si>
  <si>
    <t>2025年滑县高平镇后侯村道路硬化项目</t>
  </si>
  <si>
    <t>高平镇后侯村</t>
  </si>
  <si>
    <t>改建水泥道路长180.8米，宽4米，厚18CM，C25混凝土，共计723.2平方米。</t>
  </si>
  <si>
    <t>投入7.09万元，改建水泥道路723.2平方米。通过项目实施，便于242户群众出行，改善村内交通条件，提高村民生产生活质量，大大提高群众对巩固拓展脱贫攻坚成果工作满意度，助推乡村振兴。</t>
  </si>
  <si>
    <t>2025年滑县高平镇后谢村道路硬化项目</t>
  </si>
  <si>
    <t>高平镇后谢村</t>
  </si>
  <si>
    <t>1.改建水泥道路长180.7米，宽4米，厚18CM，C25混凝土，722.8平方米；
2.改建水泥道路长610.6米，宽5米，厚18CM，C25混凝土，3053平方米；
以上共计3775.8平方米。</t>
  </si>
  <si>
    <t>投入37万元，改建水泥道路3775.8平方米。通过项目实施，便于587户群众出行，改善村内交通条件，提高村民生产生活质量，大大提高群众对巩固拓展脱贫攻坚成果工作满意度，助推乡村振兴。</t>
  </si>
  <si>
    <t>2025年滑县桑村乡后胡庄村道路硬化项目</t>
  </si>
  <si>
    <t>桑村乡后胡庄村</t>
  </si>
  <si>
    <t>县农业农村局、桑村乡人民政府</t>
  </si>
  <si>
    <t>改建水泥道路长103.1米，宽4米，厚18CM，C25混凝土，共计412.4平方米。</t>
  </si>
  <si>
    <t>投入4.04万元，改建水泥道路412.4平方米。通过项目实施，便于297户群众出行，改善村内交通条件，提高村民生产生活质量，大大提高群众对巩固拓展脱贫攻坚成果工作满意度，助推乡村振兴。</t>
  </si>
  <si>
    <t>通过实施该项目，惠及脱贫户及监测户24户，改善该村人居环境，顺应广大农民过上美好生活的期待，建设生态宜居美丽乡村。</t>
  </si>
  <si>
    <t>2025年滑县桑村乡邵大召村道路硬化项目</t>
  </si>
  <si>
    <t>桑村乡邵大召村</t>
  </si>
  <si>
    <t>改建水泥道路长374.7米，宽4米，厚18CM，C25混凝土，共计1498.8平方米。</t>
  </si>
  <si>
    <t>投入14.69万元，改建水泥道路1498.8平方米。通过项目实施，便于325户群众出行，改善村内交通条件，提高村民生产生活质量，大大提高群众对巩固拓展脱贫攻坚成果工作满意度，助推乡村振兴。</t>
  </si>
  <si>
    <t>2025年滑县桑村乡桑村集村道路硬化项目</t>
  </si>
  <si>
    <t>桑村乡桑村集村</t>
  </si>
  <si>
    <t>1.改建水泥道路长242.5米，宽4米，厚18CM，C25混凝土，970平方米；
2.改建水泥道路长82.5米，宽4.5米，厚18CM，C25混凝土，371.3平方米；
以上共计1341.3平方米。</t>
  </si>
  <si>
    <t>投入13.14万元，改建水泥道路1341.3平方米。通过项目实施，便于960户群众出行，改善村内交通条件，提高村民生产生活质量，大大提高群众对巩固拓展脱贫攻坚成果工作满意度，助推乡村振兴。</t>
  </si>
  <si>
    <t>通过实施该项目，惠及脱贫户及监测户51户，改善该村人居环境，顺应广大农民过上美好生活的期待，建设生态宜居美丽乡村。</t>
  </si>
  <si>
    <t>2025年滑县桑村乡东上村道路硬化项目</t>
  </si>
  <si>
    <t>桑村乡东上村</t>
  </si>
  <si>
    <t>改建水泥道路长264.3米，宽4米，厚18CM，C25混凝土，共计1057.2平方米。</t>
  </si>
  <si>
    <t>投入10.36万元，改建水泥道路1057.2平方米。通过项目实施，便于222户群众出行，改善村内交通条件，提高村民生产生活质量，大大提高群众对巩固拓展脱贫攻坚成果工作满意度，助推乡村振兴。</t>
  </si>
  <si>
    <t>2025年滑县桑村乡前胡庄村道路硬化项目</t>
  </si>
  <si>
    <t>桑村乡前胡庄村</t>
  </si>
  <si>
    <t>改建水泥道路长146.9米，宽4米，厚18CM，C25混凝土，共计587.6平方米。</t>
  </si>
  <si>
    <t>投入5.76万元，改建水泥道路587.6平方米。通过项目实施，便于310户群众出行，改善村内交通条件，提高村民生产生活质量，大大提高群众对巩固拓展脱贫攻坚成果工作满意度，助推乡村振兴。</t>
  </si>
  <si>
    <t>2025年滑县桑村乡江马厂村道路硬化项目</t>
  </si>
  <si>
    <t>桑村乡江马厂村</t>
  </si>
  <si>
    <t>1.改建水泥道路长800.4米，宽4米，厚18CM，C25混凝土，3201.6平方米；
2.改建水泥道路长502.1米，宽5米，厚18CM，C25混凝土，2510.5平方米；
以上共计5712.1平方米。</t>
  </si>
  <si>
    <t>投入55.98万元，改建水泥道路5712.1平方米。通过项目实施，便于471户群众出行，改善村内交通条件，提高村民生产生活质量，大大提高群众对巩固拓展脱贫攻坚成果工作满意度，助推乡村振兴。</t>
  </si>
  <si>
    <t>2025年滑县桑村乡高齐邱村道路硬化项目</t>
  </si>
  <si>
    <t>桑村乡高齐邱村</t>
  </si>
  <si>
    <t>改建水泥道路长258.2米，宽4米，厚18CM，C25混凝土，共计1032.8平方米。</t>
  </si>
  <si>
    <t>投入10.12万元，改建水泥道路1032.8平方米。通过项目实施，便于498户群众出行，改善村内交通条件，提高村民生产生活质量，大大提高群众对巩固拓展脱贫攻坚成果工作满意度，助推乡村振兴。</t>
  </si>
  <si>
    <t>2025年滑县桑村乡肖齐邱村道路硬化项目</t>
  </si>
  <si>
    <t>桑村乡肖齐邱村</t>
  </si>
  <si>
    <t>改建水泥道路长189.4米，宽4米，厚18CM，C25混凝土，共计757.6平方米。</t>
  </si>
  <si>
    <t>投入7.42万元，改建水泥道路757.6平方米。通过项目实施，便于130户群众出行，改善村内交通条件，提高村民生产生活质量，大大提高群众对巩固拓展脱贫攻坚成果工作满意度，助推乡村振兴。</t>
  </si>
  <si>
    <t>2025年滑县万古镇御驾庄村道路硬化项目</t>
  </si>
  <si>
    <t>万古镇御驾庄村</t>
  </si>
  <si>
    <t>县农业农村局、万古镇人民政府</t>
  </si>
  <si>
    <t>改建水泥道路长715.4米，宽4米，厚18CM，C25混凝土，共计2861.6平方米。</t>
  </si>
  <si>
    <t>投入28.04万元，改建水泥道路2861.6平方米。通过项目实施，便于1168户群众出行，改善村内交通条件，提高村民生产生活质量，大大提高群众对巩固拓展脱贫攻坚成果工作满意度，助推乡村振兴。</t>
  </si>
  <si>
    <t>2025年滑县万古镇双井村道路硬化项目</t>
  </si>
  <si>
    <t>万古镇双井村</t>
  </si>
  <si>
    <t>改建水泥道路长1213.7米，宽4米，厚18CM，C25混凝土，共计4854.8平方米。</t>
  </si>
  <si>
    <t>投入47.58万元，改建水泥道路4854.8平方米。通过项目实施，便于353户群众出行，改善村内交通条件，提高村民生产生活质量，大大提高群众对巩固拓展脱贫攻坚成果工作满意度，助推乡村振兴。</t>
  </si>
  <si>
    <t>2025年滑县万古镇西九营村道路硬化项目</t>
  </si>
  <si>
    <t>万古镇西九营村</t>
  </si>
  <si>
    <t>1.改建水泥道路长536米，宽4米，厚18CM，C25混凝土，2144平方米；
2.改建水泥道路长74.3米，宽5米，厚18CM，C25混凝土，371.5平方米；
以上共计2515.5平方米。</t>
  </si>
  <si>
    <t>投入24.65万元，改建水泥道路2515.5平方米。通过项目实施，便于565户群众出行，改善村内交通条件，提高村民生产生活质量，大大提高群众对巩固拓展脱贫攻坚成果工作满意度，助推乡村振兴。</t>
  </si>
  <si>
    <t>通过实施该项目，惠及脱贫户及监测户38户，改善该村人居环境，顺应广大农民过上美好生活的期待，建设生态宜居美丽乡村。</t>
  </si>
  <si>
    <t>2025年滑县万古镇穆营村道路硬化项目</t>
  </si>
  <si>
    <t>万古镇穆营村</t>
  </si>
  <si>
    <t>1.改建水泥道路长1323.9米，宽4米，厚18CM，C25混凝土，5295.6平方米；
2.改建水泥道路长288.9米，宽4.3米，厚18CM，C25混凝土，1242.3平方米；
以上共计6537.9平方米。</t>
  </si>
  <si>
    <t>投入64.07万元，改建水泥道路6537.9平方米。通过项目实施，便于965户群众出行，改善村内交通条件，提高村民生产生活质量，大大提高群众对巩固拓展脱贫攻坚成果工作满意度，助推乡村振兴。</t>
  </si>
  <si>
    <t>通过实施该项目，惠及脱贫户及监测户139户，改善该村人居环境，顺应广大农民过上美好生活的期待，建设生态宜居美丽乡村。</t>
  </si>
  <si>
    <t>2025年滑县王庄镇车店村道路硬化项目</t>
  </si>
  <si>
    <t>王庄镇车店村</t>
  </si>
  <si>
    <t>县农业农村局、王庄镇人民政府</t>
  </si>
  <si>
    <t>1.改建水泥道路长1354.1米，宽4米，厚18CM，C25混凝土，5416.4平方米；
2.改建水泥道路长196.6米，宽3米，厚18CM，C25混凝土，589.8平方米；
3.改建水泥道路长22米，宽3.7米，厚18CM，C25混凝土，81.4平方米；
4.改建水泥道路长778.3米，宽5米，厚18CM，C25混凝土，3891.5平方米；
以上共计9979.1平方米。</t>
  </si>
  <si>
    <t>投入97.8万元，改建水泥道路9979.1平方米。通过项目实施，便于487户群众出行，改善村内交通条件，提高村民生产生活质量，大大提高群众对巩固拓展脱贫攻坚成果工作满意度，助推乡村振兴。</t>
  </si>
  <si>
    <t>2025年滑县王庄镇汪店村道路硬化项目</t>
  </si>
  <si>
    <t>王庄镇汪店村</t>
  </si>
  <si>
    <t>1.改建水泥道路长558.8米，宽4米，厚18CM，C25混凝土，2235.2平方米；
2.改建水泥道路长32.2米，宽3.6米，厚18CM，C25混凝土，115.9平方米；
3.改建水泥道路长274.2米，宽5米，厚18CM，C25混凝土，1371平方米；
以上共计3722.1平方米。</t>
  </si>
  <si>
    <t>投入36.48万元，改建水泥道路3722.1平方米。通过项目实施，便于179户群众出行，改善村内交通条件，提高村民生产生活质量，大大提高群众对巩固拓展脱贫攻坚成果工作满意度，助推乡村振兴。</t>
  </si>
  <si>
    <t>2025年滑县王庄镇丁堤口村道路硬化项目</t>
  </si>
  <si>
    <t>王庄镇丁堤口村</t>
  </si>
  <si>
    <t>改建水泥道路长450.5米，宽4米，厚18CM，C25混凝土，共计1802平方米。</t>
  </si>
  <si>
    <t>投入17.66万元，改建水泥道路1802平方米。通过项目实施，便于500户群众出行，改善村内交通条件，提高村民生产生活质量，大大提高群众对巩固拓展脱贫攻坚成果工作满意度，助推乡村振兴。</t>
  </si>
  <si>
    <t>2025年滑县王庄镇路庄村道路硬化项目</t>
  </si>
  <si>
    <t>王庄镇路庄村</t>
  </si>
  <si>
    <t>改建水泥道路长241米，宽4米，厚18CM，C25混凝土，共计964平方米。</t>
  </si>
  <si>
    <t>投入9.45万元，改建水泥道路964平方米。通过项目实施，便于332户群众出行，改善村内交通条件，提高村民生产生活质量，大大提高群众对巩固拓展脱贫攻坚成果工作满意度，助推乡村振兴。</t>
  </si>
  <si>
    <t>2025年滑县王庄镇后王庄村道路硬化项目</t>
  </si>
  <si>
    <t>王庄镇后王庄村</t>
  </si>
  <si>
    <t>改建水泥道路长1414.4米，宽4米，厚18CM，C25混凝土，共计5657.6平方米。</t>
  </si>
  <si>
    <t>投入55.44万元，改建水泥道路5657.6平方米。通过项目实施，便于1102户群众出行，改善村内交通条件，提高村民生产生活质量，大大提高群众对巩固拓展脱贫攻坚成果工作满意度，助推乡村振兴。</t>
  </si>
  <si>
    <t>2025年滑县王庄镇古岸村道路硬化项目</t>
  </si>
  <si>
    <t>王庄镇古岸村</t>
  </si>
  <si>
    <t>1.改建水泥道路长24.7米，宽4.5米，厚18CM，C25混凝土，111.2平方米；
2.改建水泥道路长271.4米，宽5米，厚18CM，C25混凝土，1357平方米；
以上共计1468.2平方米。</t>
  </si>
  <si>
    <t>投入14.39万元，改建水泥道路1468.2平方米。通过项目实施，便于365户群众出行，改善村内交通条件，提高村民生产生活质量，大大提高群众对巩固拓展脱贫攻坚成果工作满意度，助推乡村振兴。</t>
  </si>
  <si>
    <t>2025年滑县王庄镇龙村道路硬化项目</t>
  </si>
  <si>
    <t>王庄镇龙村</t>
  </si>
  <si>
    <t>1.改建水泥道路长261.8米，宽4米，厚18CM，C25混凝土，1047.2平方米；
2.改建水泥道路长101.3米，宽3.5米，厚18CM，C25混凝土，354.6平方米；
以上共计1401.8平方米。</t>
  </si>
  <si>
    <t>投入13.74万元，改建水泥道路1401.8平方米。通过项目实施，便于943户群众出行，改善村内交通条件，提高村民生产生活质量，大大提高群众对巩固拓展脱贫攻坚成果工作满意度，助推乡村振兴。</t>
  </si>
  <si>
    <t>通过实施该项目，惠及脱贫户及监测户54户，改善该村人居环境，顺应广大农民过上美好生活的期待，建设生态宜居美丽乡村。</t>
  </si>
  <si>
    <t>2025年滑县王庄镇沙店北街村道路硬化项目</t>
  </si>
  <si>
    <t>王庄镇沙店北街村</t>
  </si>
  <si>
    <t>改建水泥道路长352米，宽5米，厚18CM，C25混凝土，共计1760平方米。</t>
  </si>
  <si>
    <t>投入17.25万元，改建水泥道路1760平方米。通过项目实施，便于461户群众出行，改善村内交通条件，提高村民生产生活质量，大大提高群众对巩固拓展脱贫攻坚成果工作满意度，助推乡村振兴。</t>
  </si>
  <si>
    <t>2025年滑县半坡店镇汪庄后街村道路硬化项目</t>
  </si>
  <si>
    <t>半坡店镇汪庄后街村</t>
  </si>
  <si>
    <t>县农业农村局、半坡店镇人民政府</t>
  </si>
  <si>
    <t>改建水泥道路长83.6米，宽4米，厚18CM，C25混凝土，共计333.4平方米。</t>
  </si>
  <si>
    <t>投入3.28万元，改建水泥道路333.4平方米。通过项目实施，便于247户群众出行，改善村内交通条件，提高村民生产生活质量，大大提高群众对巩固拓展脱贫攻坚成果工作满意度，助推乡村振兴。</t>
  </si>
  <si>
    <t>2025年滑县半坡店镇南街村道路硬化项目</t>
  </si>
  <si>
    <t>半坡店镇南街村</t>
  </si>
  <si>
    <t>改建水泥道路长492.8米，宽4米，厚18CM，C25混凝土，共计1971.2平方米。</t>
  </si>
  <si>
    <t>投入19.32万元，改建水泥道路1971.2平方米。通过项目实施，便于504户群众出行，改善村内交通条件，提高村民生产生活质量，大大提高群众对巩固拓展脱贫攻坚成果工作满意度，助推乡村振兴。</t>
  </si>
  <si>
    <t>2025年滑县半坡店镇黄塔村道路硬化项目</t>
  </si>
  <si>
    <t>半坡店镇黄塔村</t>
  </si>
  <si>
    <t>改建水泥道路长222.8米，宽4米，厚18CM，C25混凝土，共计891.2平方米。</t>
  </si>
  <si>
    <t>投入8.73万元，改建水泥道路891.2平方米。通过项目实施，便于945户群众出行，改善村内交通条件，提高村民生产生活质量，大大提高群众对巩固拓展脱贫攻坚成果工作满意度，助推乡村振兴。</t>
  </si>
  <si>
    <t>通过实施该项目，惠及脱贫户及监测户89户，改善该村人居环境，顺应广大农民过上美好生活的期待，建设生态宜居美丽乡村。</t>
  </si>
  <si>
    <t>2025年滑县半坡店镇刘堤村道路硬化项目</t>
  </si>
  <si>
    <t>半坡店镇刘堤村</t>
  </si>
  <si>
    <t>改建水泥道路长129米，宽4米，厚18CM，C25混凝土，共计516平方米。</t>
  </si>
  <si>
    <t>投入5.06万元，改建水泥道路516平方米。通过项目实施，便于587户群众出行，改善村内交通条件，提高村民生产生活质量，大大提高群众对巩固拓展脱贫攻坚成果工作满意度，助推乡村振兴。</t>
  </si>
  <si>
    <t>通过实施该项目，惠及脱贫户及监测户47户，改善该村人居环境，顺应广大农民过上美好生活的期待，建设生态宜居美丽乡村。</t>
  </si>
  <si>
    <t>2025年滑县半坡店镇东常村道路硬化项目</t>
  </si>
  <si>
    <t>半坡店镇东常村</t>
  </si>
  <si>
    <t>改建水泥道路长257.4米，宽5米，厚18CM，C25混凝土，共计1287平方米。</t>
  </si>
  <si>
    <t>投入12.61万元，改建水泥道路1287平方米。通过项目实施，便于510户群众出行，改善村内交通条件，提高村民生产生活质量，大大提高群众对巩固拓展脱贫攻坚成果工作满意度，助推乡村振兴。</t>
  </si>
  <si>
    <t>2025年滑县半坡店镇前邵屯村道路硬化项目</t>
  </si>
  <si>
    <t>半坡店镇前邵屯村</t>
  </si>
  <si>
    <t>1.改建水泥道路长328.7米，宽4米，厚18CM，C25混凝土，1314.8平方米；
2.改建水泥道路长204.7米，宽4.5米，厚18CM，C25混凝土，921.2平方米；
以上共计2236平方米。</t>
  </si>
  <si>
    <t>投入21.91万元，改建水泥道路2236平方米。通过项目实施，便于239户群众出行，改善村内交通条件，提高村民生产生活质量，大大提高群众对巩固拓展脱贫攻坚成果工作满意度，助推乡村振兴。</t>
  </si>
  <si>
    <t>2025年滑县半坡店镇后邵屯村道路硬化项目</t>
  </si>
  <si>
    <t>半坡店镇后邵屯村</t>
  </si>
  <si>
    <t>1.改建水泥道路长123.4米，宽4米，厚18CM，C25混凝土，493.6平方米；
2.改建水泥道路长360.7米，宽4.5米，厚18CM，C25混凝土，1623.2平方米；
以上共计2116.8平方米。</t>
  </si>
  <si>
    <t>投入20.74万元，改建水泥道路2116.8平方米。通过项目实施，便于202户群众出行，改善村内交通条件，提高村民生产生活质量，大大提高群众对巩固拓展脱贫攻坚成果工作满意度，助推乡村振兴。</t>
  </si>
  <si>
    <t>2025年滑县半坡店镇魏屯村道路硬化项目</t>
  </si>
  <si>
    <t>半坡店镇魏屯村</t>
  </si>
  <si>
    <t>改建水泥道路长368.5米，宽4.5米，厚18CM，C25混凝土，共计1658.3平方米。</t>
  </si>
  <si>
    <t>投入16.25万元，改建水泥道路1658.3平方米。通过项目实施，便于131户群众出行，改善村内交通条件，提高村民生产生活质量，大大提高群众对巩固拓展脱贫攻坚成果工作满意度，助推乡村振兴。</t>
  </si>
  <si>
    <t>2025年滑县半坡店镇汪庄前街村道路硬化项目</t>
  </si>
  <si>
    <t>半坡店镇汪庄前街村</t>
  </si>
  <si>
    <t>改建水泥道路长787.3米，宽4米，厚18CM，C25混凝土，共计3149.2平方米。</t>
  </si>
  <si>
    <t>投入30.86万元，改建水泥道路3149.2平方米。通过项目实施，便于352户群众出行，改善村内交通条件，提高村民生产生活质量，大大提高群众对巩固拓展脱贫攻坚成果工作满意度，助推乡村振兴。</t>
  </si>
  <si>
    <t>2025年滑县半坡店镇段屯村道路硬化项目</t>
  </si>
  <si>
    <t>半坡店镇段屯村</t>
  </si>
  <si>
    <t>改建水泥道路长548.1米，宽4米，厚18CM，C25混凝土，共计2192.4平方米。</t>
  </si>
  <si>
    <t>投入21.49万元，改建水泥道路2192.4平方米。通过项目实施，便于400户群众出行，改善村内交通条件，提高村民生产生活质量，大大提高群众对巩固拓展脱贫攻坚成果工作满意度，助推乡村振兴。</t>
  </si>
  <si>
    <t>2025年滑县半坡店镇东老河寨村道路硬化项目</t>
  </si>
  <si>
    <t>半坡店镇东老河寨村</t>
  </si>
  <si>
    <t>改建水泥道路长1035米，宽4米，厚18CM，C25混凝土，共计4140平方米。</t>
  </si>
  <si>
    <t>投入40.57万元，改建水泥道路4140平方米。通过项目实施，便于1071户群众出行，改善村内交通条件，提高村民生产生活质量，大大提高群众对巩固拓展脱贫攻坚成果工作满意度，助推乡村振兴。</t>
  </si>
  <si>
    <t>通过实施该项目，惠及脱贫户及监测户82户，改善该村人居环境，顺应广大农民过上美好生活的期待，建设生态宜居美丽乡村。</t>
  </si>
  <si>
    <t>2025年滑县小铺乡东程寨一村道路硬化项目</t>
  </si>
  <si>
    <t>小铺乡东程寨一村</t>
  </si>
  <si>
    <t>县农业农村局、小铺乡人民政府</t>
  </si>
  <si>
    <t>改建水泥道路长427.3米，宽4米，厚18CM，C25混凝土，共计1889.2平方米。</t>
  </si>
  <si>
    <t>投入18.51万元，改建水泥道路1889.2平方米。通过项目实施，便于328户群众出行，改善村内交通条件，提高村民生产生活质量，大大提高群众对巩固拓展脱贫攻坚成果工作满意度，助推乡村振兴。</t>
  </si>
  <si>
    <t>2025年滑县小铺乡东程寨二村道路硬化项目</t>
  </si>
  <si>
    <t>小铺乡东程寨二村</t>
  </si>
  <si>
    <t>改建水泥道路长134.5米，宽4米，厚18CM，C25混凝土，共计538平方米。</t>
  </si>
  <si>
    <t>投入5.27万元，改建水泥道路538平方米。通过项目实施，便于481户群众出行，改善村内交通条件，提高村民生产生活质量，大大提高群众对巩固拓展脱贫攻坚成果工作满意度，助推乡村振兴。</t>
  </si>
  <si>
    <t>2025年滑县小铺乡常家庄村道路硬化项目</t>
  </si>
  <si>
    <t>小铺乡常家庄村</t>
  </si>
  <si>
    <t>改建水泥道路长258.5米，宽4米，厚18CM，C25混凝土，共计1034平方米。</t>
  </si>
  <si>
    <t>投入10.13万元，改建水泥道路1034平方米。通过项目实施，便于628户群众出行，改善村内交通条件，提高村民生产生活质量，大大提高群众对巩固拓展脱贫攻坚成果工作满意度，助推乡村振兴。</t>
  </si>
  <si>
    <t>2025年滑县小铺乡姜庄村道路硬化项目</t>
  </si>
  <si>
    <t>小铺乡姜庄村</t>
  </si>
  <si>
    <t>改建水泥道路长144.3米，宽4米，厚18CM，C25混凝土，共计577.2平方米。</t>
  </si>
  <si>
    <t>投入5.66万元，改建水泥道路577.2平方米。通过项目实施，便于359户群众出行，改善村内交通条件，提高村民生产生活质量，大大提高群众对巩固拓展脱贫攻坚成果工作满意度，助推乡村振兴。</t>
  </si>
  <si>
    <t>2025年滑县小铺乡前任庄村道路硬化项目</t>
  </si>
  <si>
    <t>小铺乡前任庄村</t>
  </si>
  <si>
    <t>1.改建水泥道路长304.6米，宽4米，厚18CM，C25混凝土，1218.4平方米；
2.改建水泥道路长78.8米，宽4.5米，厚18CM，C25混凝土，354.6平方米；
以上共计1573平方米。</t>
  </si>
  <si>
    <t>投入15.42万元，改建水泥道路1573平方米。通过项目实施，便于193户群众出行，改善村内交通条件，提高村民生产生活质量，大大提高群众对巩固拓展脱贫攻坚成果工作满意度，助推乡村振兴。</t>
  </si>
  <si>
    <t>2025年滑县小铺乡申家庄村道路硬化项目</t>
  </si>
  <si>
    <t>小铺乡申家庄村</t>
  </si>
  <si>
    <t>改建水泥道路长94.8米，宽4米，厚18CM，C25混凝土，共计379.2平方米。</t>
  </si>
  <si>
    <t>投入3.72万元，改建水泥道路379.2平方米。通过项目实施，便于498户群众出行，改善村内交通条件，提高村民生产生活质量，大大提高群众对巩固拓展脱贫攻坚成果工作满意度，助推乡村振兴。</t>
  </si>
  <si>
    <t>2025年滑县小铺乡胡营村道路硬化项目</t>
  </si>
  <si>
    <t>小铺乡胡营村</t>
  </si>
  <si>
    <t>改建水泥道路长210.2米，宽4米，厚18CM，C25混凝土，共计840.8平方米。</t>
  </si>
  <si>
    <t>投入8.24万元，改建水泥道路840.8平方米。通过项目实施，便于661户群众出行，改善村内交通条件，提高村民生产生活质量，大大提高群众对巩固拓展脱贫攻坚成果工作满意度，助推乡村振兴。</t>
  </si>
  <si>
    <t>通过实施该项目，惠及脱贫户及监测户43户，改善该村人居环境，顺应广大农民过上美好生活的期待，建设生态宜居美丽乡村。</t>
  </si>
  <si>
    <t>2025年滑县小铺乡牛家庄村道路硬化项目</t>
  </si>
  <si>
    <t>小铺乡牛家庄村</t>
  </si>
  <si>
    <t>改建水泥道路长155.6米，宽4米，厚18CM，C25混凝土，共计622.4平方米。</t>
  </si>
  <si>
    <t>投入6.1万元，改建水泥道路622.4平方米。通过项目实施，便于346户群众出行，改善村内交通条件，提高村民生产生活质量，大大提高群众对巩固拓展脱贫攻坚成果工作满意度，助推乡村振兴。</t>
  </si>
  <si>
    <t>2025年滑县小铺乡许庄村道路硬化项目</t>
  </si>
  <si>
    <t>小铺乡许庄村</t>
  </si>
  <si>
    <t>改建水泥道路长62.4米，宽4米，厚18CM，C25混凝土，共计249.6平方米。</t>
  </si>
  <si>
    <t>投入2.45万元，改建水泥道路249.6平方米。通过项目实施，便于815户群众出行，改善村内交通条件，提高村民生产生活质量，大大提高群众对巩固拓展脱贫攻坚成果工作满意度，助推乡村振兴。</t>
  </si>
  <si>
    <t>2025年滑县小铺乡大张庄村道路硬化项目</t>
  </si>
  <si>
    <t>小铺乡大张庄村</t>
  </si>
  <si>
    <t>改建水泥道路长234.2米，宽4米，厚18CM，C25混凝土，共计936.8平方米。</t>
  </si>
  <si>
    <t>投入9.18万元，改建水泥道路936.8平方米。通过项目实施，便于381户群众出行，改善村内交通条件，提高村民生产生活质量，大大提高群众对巩固拓展脱贫攻坚成果工作满意度，助推乡村振兴。</t>
  </si>
  <si>
    <t>2025年滑县牛屯镇聂家寨村道路硬化项目</t>
  </si>
  <si>
    <t>牛屯镇聂家寨村</t>
  </si>
  <si>
    <t>县农业农村局、牛屯镇人民政府</t>
  </si>
  <si>
    <t>改建水泥道路长851米，宽4米，厚18CM，C25混凝土，共计3404平方米。</t>
  </si>
  <si>
    <t>投入33.36万元，改建水泥道路3404平方米。通过项目实施，便于993户群众出行，改善村内交通条件，提高村民生产生活质量，大大提高群众对巩固拓展脱贫攻坚成果工作满意度，助推乡村振兴。</t>
  </si>
  <si>
    <t>2025年滑县牛屯镇黄营村道路硬化项目</t>
  </si>
  <si>
    <t>牛屯镇黄营村</t>
  </si>
  <si>
    <t>改建水泥道路长729.5米，宽4米，厚18CM，C25混凝土，共计2918平方米。</t>
  </si>
  <si>
    <t>投入28.6万元，改建水泥道路2918平方米。通过项目实施，便于690户群众出行，改善村内交通条件，提高村民生产生活质量，大大提高群众对巩固拓展脱贫攻坚成果工作满意度，助推乡村振兴。</t>
  </si>
  <si>
    <t>2025年滑县牛屯镇冯付村道路硬化项目</t>
  </si>
  <si>
    <t>牛屯镇冯付村</t>
  </si>
  <si>
    <t>改建水泥道路长828.8米，宽5米，厚18CM，C25混凝土，共计3315.2平方米。</t>
  </si>
  <si>
    <t>投入32.49万元，改建水泥道路3315.2平方米。通过项目实施，便于720户群众出行，改善村内交通条件，提高村民生产生活质量，大大提高群众对巩固拓展脱贫攻坚成果工作满意度，助推乡村振兴。</t>
  </si>
  <si>
    <t>2025年滑县牛屯镇贺林村道路硬化项目</t>
  </si>
  <si>
    <t>牛屯镇贺林村</t>
  </si>
  <si>
    <t>改建水泥道路长588.6米，宽5米，厚18CM，C25混凝土，共计2943平方米。</t>
  </si>
  <si>
    <t>投入28.84万元，改建水泥道路2943平方米。通过项目实施，便于525户群众出行，改善村内交通条件，提高村民生产生活质量，大大提高群众对巩固拓展脱贫攻坚成果工作满意度，助推乡村振兴。</t>
  </si>
  <si>
    <t>2025年滑县牛屯镇南街村道路硬化项目</t>
  </si>
  <si>
    <t>牛屯镇南街村</t>
  </si>
  <si>
    <t>改建水泥道路长552.8米，宽5米，厚18CM，C25混凝土，共计2764平方米。</t>
  </si>
  <si>
    <t>投入27.09万元，改建水泥道路2764平方米。通过项目实施，便于449户群众出行，改善村内交通条件，提高村民生产生活质量，大大提高群众对巩固拓展脱贫攻坚成果工作满意度，助推乡村振兴。</t>
  </si>
  <si>
    <t>2025年滑县牛屯镇尚刘庄村道路硬化项目</t>
  </si>
  <si>
    <t>牛屯镇尚刘庄村</t>
  </si>
  <si>
    <t>改建水泥道路长838.6米，宽4米，厚18CM，C25混凝土，共计3354.4平方米。</t>
  </si>
  <si>
    <t>投入32.87万元，改建水泥道路3354.4平方米。通过项目实施，便于589户群众出行，改善村内交通条件，提高村民生产生活质量，大大提高群众对巩固拓展脱贫攻坚成果工作满意度，助推乡村振兴。</t>
  </si>
  <si>
    <t>2025年滑县牛屯镇懋德林村道路硬化项目</t>
  </si>
  <si>
    <t>牛屯镇懋德林村</t>
  </si>
  <si>
    <t>改建水泥道路长886.8米，宽4米，厚18CM，C25混凝土，共计3547.2平方米。</t>
  </si>
  <si>
    <t>投入34.76万元，改建水泥道路3547.2平方米。通过项目实施，便于300户群众出行，改善村内交通条件，提高村民生产生活质量，大大提高群众对巩固拓展脱贫攻坚成果工作满意度，助推乡村振兴。</t>
  </si>
  <si>
    <t>（二）宜居宜业和美乡村先导区道路建设项目</t>
  </si>
  <si>
    <t>2025年滑县白道口镇西桃园村宜居宜业和美乡村先导区道路建设项目</t>
  </si>
  <si>
    <t>白道口镇西桃园村</t>
  </si>
  <si>
    <t>白道口镇人民政府</t>
  </si>
  <si>
    <t>1.改建沥青路面长457米，宽6米，厚5厘米，2742平方米；
2.改建沥青路面长214米，宽5米，厚5厘米，1070平方米；
以上共计3812平方米。</t>
  </si>
  <si>
    <r>
      <rPr>
        <b/>
        <sz val="12"/>
        <rFont val="宋体"/>
        <charset val="134"/>
      </rPr>
      <t>投入24.78万元，改建沥青道路3812平方米。通过项目实施，便于</t>
    </r>
    <r>
      <rPr>
        <b/>
        <sz val="12"/>
        <color theme="1"/>
        <rFont val="宋体"/>
        <charset val="134"/>
      </rPr>
      <t>306户群众出行，改善村内交通条件，提高村民生产生活质量，大大提高群众对巩固拓展脱贫攻坚成果工作满意度，助推乡村振兴。</t>
    </r>
  </si>
  <si>
    <r>
      <rPr>
        <b/>
        <sz val="12"/>
        <rFont val="宋体"/>
        <charset val="134"/>
      </rPr>
      <t>通过实施该项目，惠及脱贫户及监测户</t>
    </r>
    <r>
      <rPr>
        <b/>
        <sz val="12"/>
        <color theme="1"/>
        <rFont val="宋体"/>
        <charset val="134"/>
      </rPr>
      <t>18户，改善该村人居环境，顺应广大农民过上美好生活的期待，建设生态宜居美丽乡村。</t>
    </r>
  </si>
  <si>
    <t>2025年滑县白道口镇黄村宜居宜业和美乡村先导区道路建设项目</t>
  </si>
  <si>
    <t>白道口镇黄村</t>
  </si>
  <si>
    <t>1.改建沥青路面长336米，宽6米，厚5厘米，2016平方米；
2.改建沥青路面长830米，宽4米，厚5厘米，3320平方米；
以上共计5336平方米。</t>
  </si>
  <si>
    <r>
      <rPr>
        <b/>
        <sz val="12"/>
        <rFont val="宋体"/>
        <charset val="134"/>
      </rPr>
      <t>投入34.68万元，改建沥青道路3812平方米。通过项目实施，便于</t>
    </r>
    <r>
      <rPr>
        <b/>
        <sz val="12"/>
        <color theme="1"/>
        <rFont val="宋体"/>
        <charset val="134"/>
      </rPr>
      <t>220户群众出行，改善村内交通条件，提高村民生产生活质量，大大提高群众对巩固拓展脱贫攻坚成果工作满意度，助推乡村振兴。</t>
    </r>
  </si>
  <si>
    <r>
      <rPr>
        <b/>
        <sz val="12"/>
        <rFont val="宋体"/>
        <charset val="134"/>
      </rPr>
      <t>通过实施该项目，惠及脱贫户及监测户</t>
    </r>
    <r>
      <rPr>
        <b/>
        <sz val="12"/>
        <color theme="1"/>
        <rFont val="宋体"/>
        <charset val="134"/>
      </rPr>
      <t>6户，改善该村人居环境，顺应广大农民过上美好生活的期待，建设生态宜居美丽乡村。</t>
    </r>
  </si>
  <si>
    <t>2025年滑县枣村乡西徐营村宜居宜业和美乡村先导区道路建设项目</t>
  </si>
  <si>
    <t>枣村乡人民政府</t>
  </si>
  <si>
    <t>1.改建沥青路面长455米，宽6米，厚5厘米，2730平方米；
2.改建沥青路面长500米，宽6米，厚5厘米，3000平方米；
3.改建沥青路面长350米，宽5米，厚5厘米，1750平方米；
以上共计7480平方米。</t>
  </si>
  <si>
    <t>投入48.62万元，改建沥青道路7480平方米。通过项目实施，便于294户群众出行，改善村内交通条件，提高村民生产生活质量，大大提高群众对巩固拓展脱贫攻坚成果工作满意度，助推乡村振兴。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</si>
</sst>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b/>
      <sz val="16"/>
      <name val="宋体"/>
      <charset val="134"/>
    </font>
    <font>
      <b/>
      <sz val="14"/>
      <name val="黑体"/>
      <charset val="134"/>
    </font>
    <font>
      <b/>
      <sz val="14"/>
      <name val="方正楷体_GB2312"/>
      <charset val="134"/>
    </font>
    <font>
      <b/>
      <sz val="12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26"/>
      <name val="方正小标宋简体"/>
      <charset val="134"/>
    </font>
    <font>
      <b/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Times New Roman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NumberFormat="1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 applyProtection="1">
      <alignment horizontal="left" vertical="center" wrapText="1"/>
    </xf>
    <xf numFmtId="176" fontId="4" fillId="0" borderId="0" xfId="0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1"/>
  <sheetViews>
    <sheetView tabSelected="1" view="pageBreakPreview" zoomScale="60" zoomScaleNormal="55" workbookViewId="0">
      <selection activeCell="E6" sqref="E6:M11"/>
    </sheetView>
  </sheetViews>
  <sheetFormatPr defaultColWidth="9" defaultRowHeight="20.25"/>
  <cols>
    <col min="1" max="1" width="9" style="5"/>
    <col min="2" max="2" width="9.25" style="5" customWidth="1"/>
    <col min="3" max="3" width="17.125" style="5" customWidth="1"/>
    <col min="4" max="4" width="11.6666666666667" style="5" customWidth="1"/>
    <col min="5" max="5" width="9.79166666666667" style="5" customWidth="1"/>
    <col min="6" max="10" width="11.6666666666667" style="5" customWidth="1"/>
    <col min="11" max="11" width="14.5833333333333" style="5" customWidth="1"/>
    <col min="12" max="12" width="11.6666666666667" style="5" customWidth="1"/>
    <col min="13" max="13" width="82.5" style="6" customWidth="1"/>
    <col min="14" max="14" width="14.1666666666667" style="7" customWidth="1"/>
    <col min="15" max="15" width="10.375" style="5" customWidth="1"/>
    <col min="16" max="16" width="11.875" style="5" customWidth="1"/>
    <col min="17" max="17" width="44.5833333333333" style="5" customWidth="1"/>
    <col min="18" max="18" width="30.8333333333333" style="5" customWidth="1"/>
    <col min="19" max="16384" width="9" style="5"/>
  </cols>
  <sheetData>
    <row r="1" ht="38" customHeight="1" spans="1:19">
      <c r="A1" s="8" t="s">
        <v>0</v>
      </c>
      <c r="C1" s="9"/>
      <c r="D1" s="9"/>
      <c r="E1" s="9"/>
      <c r="F1" s="9"/>
      <c r="G1" s="10"/>
      <c r="H1" s="10"/>
      <c r="I1" s="10"/>
      <c r="J1" s="10"/>
      <c r="K1" s="10"/>
      <c r="L1" s="10"/>
      <c r="M1" s="11"/>
      <c r="N1" s="12"/>
      <c r="O1" s="12"/>
      <c r="P1" s="12"/>
      <c r="Q1" s="9"/>
      <c r="R1" s="9"/>
    </row>
    <row r="2" ht="47" customHeight="1" spans="1:1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3"/>
      <c r="P2" s="13"/>
      <c r="Q2" s="13"/>
      <c r="R2" s="13"/>
    </row>
    <row r="3" s="1" customFormat="1" ht="68" customHeight="1" spans="1:1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6" t="s">
        <v>15</v>
      </c>
      <c r="O3" s="15" t="s">
        <v>16</v>
      </c>
      <c r="P3" s="15" t="s">
        <v>17</v>
      </c>
      <c r="Q3" s="15" t="s">
        <v>18</v>
      </c>
      <c r="R3" s="15" t="s">
        <v>19</v>
      </c>
    </row>
    <row r="4" s="2" customFormat="1" ht="40" customHeight="1" spans="1:19">
      <c r="A4" s="17" t="s">
        <v>20</v>
      </c>
      <c r="B4" s="17"/>
      <c r="C4" s="17"/>
      <c r="D4" s="18">
        <f>D5+D178</f>
        <v>175</v>
      </c>
      <c r="E4" s="18"/>
      <c r="F4" s="18"/>
      <c r="G4" s="18"/>
      <c r="H4" s="18"/>
      <c r="I4" s="18"/>
      <c r="J4" s="18"/>
      <c r="K4" s="18"/>
      <c r="L4" s="18"/>
      <c r="M4" s="19"/>
      <c r="N4" s="20">
        <f>N5+N178</f>
        <v>3653.9</v>
      </c>
      <c r="O4" s="20"/>
      <c r="P4" s="20"/>
      <c r="Q4" s="19"/>
      <c r="R4" s="19"/>
    </row>
    <row r="5" s="3" customFormat="1" ht="38" customHeight="1" spans="1:19">
      <c r="A5" s="21" t="s">
        <v>21</v>
      </c>
      <c r="B5" s="22"/>
      <c r="C5" s="23"/>
      <c r="D5" s="24">
        <v>172</v>
      </c>
      <c r="E5" s="24"/>
      <c r="F5" s="24"/>
      <c r="G5" s="24"/>
      <c r="H5" s="25"/>
      <c r="I5" s="24"/>
      <c r="J5" s="24"/>
      <c r="K5" s="24"/>
      <c r="L5" s="26"/>
      <c r="M5" s="27"/>
      <c r="N5" s="28">
        <f>SUM(N6:N177)</f>
        <v>3545.82</v>
      </c>
      <c r="O5" s="28"/>
      <c r="P5" s="29"/>
      <c r="Q5" s="30"/>
    </row>
    <row r="6" s="4" customFormat="1" ht="103" customHeight="1" spans="1:19">
      <c r="A6" s="31" t="s">
        <v>22</v>
      </c>
      <c r="B6" s="32" t="s">
        <v>23</v>
      </c>
      <c r="C6" s="32" t="s">
        <v>24</v>
      </c>
      <c r="D6" s="32" t="s">
        <v>25</v>
      </c>
      <c r="E6" s="32" t="s">
        <v>26</v>
      </c>
      <c r="F6" s="32" t="s">
        <v>27</v>
      </c>
      <c r="G6" s="32" t="s">
        <v>27</v>
      </c>
      <c r="H6" s="32" t="s">
        <v>28</v>
      </c>
      <c r="I6" s="32" t="s">
        <v>29</v>
      </c>
      <c r="J6" s="32" t="s">
        <v>30</v>
      </c>
      <c r="K6" s="32" t="s">
        <v>30</v>
      </c>
      <c r="L6" s="32" t="s">
        <v>31</v>
      </c>
      <c r="M6" s="33" t="s">
        <v>32</v>
      </c>
      <c r="N6" s="34">
        <v>37.98</v>
      </c>
      <c r="O6" s="32" t="s">
        <v>33</v>
      </c>
      <c r="P6" s="35">
        <v>430</v>
      </c>
      <c r="Q6" s="36" t="s">
        <v>34</v>
      </c>
      <c r="R6" s="36" t="s">
        <v>35</v>
      </c>
      <c r="S6" s="37"/>
    </row>
    <row r="7" s="4" customFormat="1" ht="103" customHeight="1" spans="1:19">
      <c r="A7" s="31" t="s">
        <v>22</v>
      </c>
      <c r="B7" s="32" t="s">
        <v>23</v>
      </c>
      <c r="C7" s="32" t="s">
        <v>36</v>
      </c>
      <c r="D7" s="32" t="s">
        <v>25</v>
      </c>
      <c r="E7" s="32" t="s">
        <v>26</v>
      </c>
      <c r="F7" s="32" t="s">
        <v>37</v>
      </c>
      <c r="G7" s="32" t="s">
        <v>37</v>
      </c>
      <c r="H7" s="32" t="s">
        <v>28</v>
      </c>
      <c r="I7" s="32" t="s">
        <v>29</v>
      </c>
      <c r="J7" s="32" t="s">
        <v>30</v>
      </c>
      <c r="K7" s="32" t="s">
        <v>30</v>
      </c>
      <c r="L7" s="32" t="s">
        <v>31</v>
      </c>
      <c r="M7" s="33" t="s">
        <v>38</v>
      </c>
      <c r="N7" s="34">
        <v>22.51</v>
      </c>
      <c r="O7" s="32" t="s">
        <v>33</v>
      </c>
      <c r="P7" s="35">
        <v>282</v>
      </c>
      <c r="Q7" s="36" t="s">
        <v>39</v>
      </c>
      <c r="R7" s="36" t="s">
        <v>40</v>
      </c>
      <c r="S7" s="37"/>
    </row>
    <row r="8" s="4" customFormat="1" ht="103" customHeight="1" spans="1:19">
      <c r="A8" s="31" t="s">
        <v>22</v>
      </c>
      <c r="B8" s="32" t="s">
        <v>23</v>
      </c>
      <c r="C8" s="32" t="s">
        <v>41</v>
      </c>
      <c r="D8" s="32" t="s">
        <v>25</v>
      </c>
      <c r="E8" s="32" t="s">
        <v>26</v>
      </c>
      <c r="F8" s="32" t="s">
        <v>42</v>
      </c>
      <c r="G8" s="32" t="s">
        <v>42</v>
      </c>
      <c r="H8" s="32" t="s">
        <v>28</v>
      </c>
      <c r="I8" s="32" t="s">
        <v>29</v>
      </c>
      <c r="J8" s="32" t="s">
        <v>30</v>
      </c>
      <c r="K8" s="32" t="s">
        <v>30</v>
      </c>
      <c r="L8" s="32" t="s">
        <v>31</v>
      </c>
      <c r="M8" s="33" t="s">
        <v>43</v>
      </c>
      <c r="N8" s="34">
        <v>21.1</v>
      </c>
      <c r="O8" s="32" t="s">
        <v>33</v>
      </c>
      <c r="P8" s="35">
        <v>280</v>
      </c>
      <c r="Q8" s="36" t="s">
        <v>44</v>
      </c>
      <c r="R8" s="36" t="s">
        <v>45</v>
      </c>
      <c r="S8" s="37"/>
    </row>
    <row r="9" s="4" customFormat="1" ht="103" customHeight="1" spans="1:19">
      <c r="A9" s="31" t="s">
        <v>22</v>
      </c>
      <c r="B9" s="32" t="s">
        <v>23</v>
      </c>
      <c r="C9" s="32" t="s">
        <v>46</v>
      </c>
      <c r="D9" s="32" t="s">
        <v>25</v>
      </c>
      <c r="E9" s="32" t="s">
        <v>26</v>
      </c>
      <c r="F9" s="32" t="s">
        <v>47</v>
      </c>
      <c r="G9" s="32" t="s">
        <v>47</v>
      </c>
      <c r="H9" s="32" t="s">
        <v>28</v>
      </c>
      <c r="I9" s="32" t="s">
        <v>29</v>
      </c>
      <c r="J9" s="32" t="s">
        <v>30</v>
      </c>
      <c r="K9" s="32" t="s">
        <v>30</v>
      </c>
      <c r="L9" s="32" t="s">
        <v>31</v>
      </c>
      <c r="M9" s="33" t="s">
        <v>48</v>
      </c>
      <c r="N9" s="34">
        <v>17.43</v>
      </c>
      <c r="O9" s="32" t="s">
        <v>33</v>
      </c>
      <c r="P9" s="35">
        <v>296</v>
      </c>
      <c r="Q9" s="36" t="s">
        <v>49</v>
      </c>
      <c r="R9" s="36" t="s">
        <v>50</v>
      </c>
      <c r="S9" s="37"/>
    </row>
    <row r="10" s="4" customFormat="1" ht="103" customHeight="1" spans="1:19">
      <c r="A10" s="31" t="s">
        <v>22</v>
      </c>
      <c r="B10" s="32" t="s">
        <v>23</v>
      </c>
      <c r="C10" s="32" t="s">
        <v>51</v>
      </c>
      <c r="D10" s="32" t="s">
        <v>25</v>
      </c>
      <c r="E10" s="32" t="s">
        <v>26</v>
      </c>
      <c r="F10" s="32" t="s">
        <v>52</v>
      </c>
      <c r="G10" s="32" t="s">
        <v>52</v>
      </c>
      <c r="H10" s="32" t="s">
        <v>28</v>
      </c>
      <c r="I10" s="32" t="s">
        <v>29</v>
      </c>
      <c r="J10" s="32" t="s">
        <v>30</v>
      </c>
      <c r="K10" s="32" t="s">
        <v>30</v>
      </c>
      <c r="L10" s="32" t="s">
        <v>31</v>
      </c>
      <c r="M10" s="33" t="s">
        <v>53</v>
      </c>
      <c r="N10" s="34">
        <v>11.14</v>
      </c>
      <c r="O10" s="32" t="s">
        <v>33</v>
      </c>
      <c r="P10" s="35">
        <v>467</v>
      </c>
      <c r="Q10" s="36" t="s">
        <v>54</v>
      </c>
      <c r="R10" s="36" t="s">
        <v>35</v>
      </c>
      <c r="S10" s="37"/>
    </row>
    <row r="11" s="4" customFormat="1" ht="103" customHeight="1" spans="1:19">
      <c r="A11" s="31" t="s">
        <v>22</v>
      </c>
      <c r="B11" s="32" t="s">
        <v>23</v>
      </c>
      <c r="C11" s="32" t="s">
        <v>55</v>
      </c>
      <c r="D11" s="32" t="s">
        <v>25</v>
      </c>
      <c r="E11" s="32" t="s">
        <v>26</v>
      </c>
      <c r="F11" s="32" t="s">
        <v>56</v>
      </c>
      <c r="G11" s="32" t="s">
        <v>56</v>
      </c>
      <c r="H11" s="32" t="s">
        <v>28</v>
      </c>
      <c r="I11" s="32" t="s">
        <v>29</v>
      </c>
      <c r="J11" s="32" t="s">
        <v>30</v>
      </c>
      <c r="K11" s="32" t="s">
        <v>30</v>
      </c>
      <c r="L11" s="32" t="s">
        <v>31</v>
      </c>
      <c r="M11" s="33" t="s">
        <v>57</v>
      </c>
      <c r="N11" s="34">
        <v>6.63</v>
      </c>
      <c r="O11" s="32" t="s">
        <v>33</v>
      </c>
      <c r="P11" s="35">
        <v>532</v>
      </c>
      <c r="Q11" s="36" t="s">
        <v>58</v>
      </c>
      <c r="R11" s="36" t="s">
        <v>59</v>
      </c>
      <c r="S11" s="37"/>
    </row>
    <row r="12" s="4" customFormat="1" ht="103" customHeight="1" spans="1:19">
      <c r="A12" s="31" t="s">
        <v>22</v>
      </c>
      <c r="B12" s="32" t="s">
        <v>23</v>
      </c>
      <c r="C12" s="32" t="s">
        <v>60</v>
      </c>
      <c r="D12" s="32" t="s">
        <v>25</v>
      </c>
      <c r="E12" s="32" t="s">
        <v>26</v>
      </c>
      <c r="F12" s="32" t="s">
        <v>61</v>
      </c>
      <c r="G12" s="32" t="s">
        <v>61</v>
      </c>
      <c r="H12" s="32" t="s">
        <v>28</v>
      </c>
      <c r="I12" s="32" t="s">
        <v>29</v>
      </c>
      <c r="J12" s="32" t="s">
        <v>30</v>
      </c>
      <c r="K12" s="32" t="s">
        <v>30</v>
      </c>
      <c r="L12" s="32" t="s">
        <v>31</v>
      </c>
      <c r="M12" s="33" t="s">
        <v>62</v>
      </c>
      <c r="N12" s="34">
        <v>15.05</v>
      </c>
      <c r="O12" s="32" t="s">
        <v>33</v>
      </c>
      <c r="P12" s="35">
        <v>600</v>
      </c>
      <c r="Q12" s="36" t="s">
        <v>63</v>
      </c>
      <c r="R12" s="36" t="s">
        <v>64</v>
      </c>
      <c r="S12" s="37"/>
    </row>
    <row r="13" s="4" customFormat="1" ht="103" customHeight="1" spans="1:19">
      <c r="A13" s="31" t="s">
        <v>22</v>
      </c>
      <c r="B13" s="32" t="s">
        <v>23</v>
      </c>
      <c r="C13" s="32" t="s">
        <v>65</v>
      </c>
      <c r="D13" s="32" t="s">
        <v>25</v>
      </c>
      <c r="E13" s="32" t="s">
        <v>26</v>
      </c>
      <c r="F13" s="32" t="s">
        <v>66</v>
      </c>
      <c r="G13" s="32" t="s">
        <v>66</v>
      </c>
      <c r="H13" s="32" t="s">
        <v>28</v>
      </c>
      <c r="I13" s="32" t="s">
        <v>29</v>
      </c>
      <c r="J13" s="32" t="s">
        <v>30</v>
      </c>
      <c r="K13" s="32" t="s">
        <v>30</v>
      </c>
      <c r="L13" s="32" t="s">
        <v>31</v>
      </c>
      <c r="M13" s="33" t="s">
        <v>67</v>
      </c>
      <c r="N13" s="34">
        <v>16.1</v>
      </c>
      <c r="O13" s="32" t="s">
        <v>33</v>
      </c>
      <c r="P13" s="35">
        <v>646</v>
      </c>
      <c r="Q13" s="36" t="s">
        <v>68</v>
      </c>
      <c r="R13" s="36" t="s">
        <v>35</v>
      </c>
      <c r="S13" s="37"/>
    </row>
    <row r="14" s="4" customFormat="1" ht="103" customHeight="1" spans="1:19">
      <c r="A14" s="31" t="s">
        <v>22</v>
      </c>
      <c r="B14" s="32" t="s">
        <v>23</v>
      </c>
      <c r="C14" s="32" t="s">
        <v>69</v>
      </c>
      <c r="D14" s="32" t="s">
        <v>25</v>
      </c>
      <c r="E14" s="32" t="s">
        <v>26</v>
      </c>
      <c r="F14" s="32" t="s">
        <v>70</v>
      </c>
      <c r="G14" s="32" t="s">
        <v>70</v>
      </c>
      <c r="H14" s="32" t="s">
        <v>28</v>
      </c>
      <c r="I14" s="32" t="s">
        <v>29</v>
      </c>
      <c r="J14" s="32" t="s">
        <v>30</v>
      </c>
      <c r="K14" s="32" t="s">
        <v>30</v>
      </c>
      <c r="L14" s="32" t="s">
        <v>31</v>
      </c>
      <c r="M14" s="33" t="s">
        <v>71</v>
      </c>
      <c r="N14" s="34">
        <v>18.53</v>
      </c>
      <c r="O14" s="32" t="s">
        <v>33</v>
      </c>
      <c r="P14" s="35">
        <v>943</v>
      </c>
      <c r="Q14" s="36" t="s">
        <v>72</v>
      </c>
      <c r="R14" s="36" t="s">
        <v>64</v>
      </c>
      <c r="S14" s="37"/>
    </row>
    <row r="15" s="4" customFormat="1" ht="103" customHeight="1" spans="1:19">
      <c r="A15" s="31" t="s">
        <v>22</v>
      </c>
      <c r="B15" s="32" t="s">
        <v>23</v>
      </c>
      <c r="C15" s="32" t="s">
        <v>73</v>
      </c>
      <c r="D15" s="32" t="s">
        <v>25</v>
      </c>
      <c r="E15" s="32" t="s">
        <v>26</v>
      </c>
      <c r="F15" s="32" t="s">
        <v>74</v>
      </c>
      <c r="G15" s="32" t="s">
        <v>74</v>
      </c>
      <c r="H15" s="32" t="s">
        <v>28</v>
      </c>
      <c r="I15" s="32" t="s">
        <v>29</v>
      </c>
      <c r="J15" s="32" t="s">
        <v>30</v>
      </c>
      <c r="K15" s="32" t="s">
        <v>30</v>
      </c>
      <c r="L15" s="32" t="s">
        <v>75</v>
      </c>
      <c r="M15" s="33" t="s">
        <v>76</v>
      </c>
      <c r="N15" s="34">
        <v>20.51</v>
      </c>
      <c r="O15" s="32" t="s">
        <v>33</v>
      </c>
      <c r="P15" s="35">
        <v>453</v>
      </c>
      <c r="Q15" s="36" t="s">
        <v>77</v>
      </c>
      <c r="R15" s="36" t="s">
        <v>78</v>
      </c>
      <c r="S15" s="37"/>
    </row>
    <row r="16" s="4" customFormat="1" ht="103" customHeight="1" spans="1:19">
      <c r="A16" s="31" t="s">
        <v>22</v>
      </c>
      <c r="B16" s="32" t="s">
        <v>23</v>
      </c>
      <c r="C16" s="32" t="s">
        <v>79</v>
      </c>
      <c r="D16" s="32" t="s">
        <v>25</v>
      </c>
      <c r="E16" s="32" t="s">
        <v>26</v>
      </c>
      <c r="F16" s="32" t="s">
        <v>80</v>
      </c>
      <c r="G16" s="32" t="s">
        <v>80</v>
      </c>
      <c r="H16" s="32" t="s">
        <v>28</v>
      </c>
      <c r="I16" s="32" t="s">
        <v>29</v>
      </c>
      <c r="J16" s="32" t="s">
        <v>30</v>
      </c>
      <c r="K16" s="32" t="s">
        <v>30</v>
      </c>
      <c r="L16" s="32" t="s">
        <v>75</v>
      </c>
      <c r="M16" s="33" t="s">
        <v>81</v>
      </c>
      <c r="N16" s="34">
        <v>36.72</v>
      </c>
      <c r="O16" s="32" t="s">
        <v>33</v>
      </c>
      <c r="P16" s="35">
        <v>425</v>
      </c>
      <c r="Q16" s="36" t="s">
        <v>82</v>
      </c>
      <c r="R16" s="36" t="s">
        <v>83</v>
      </c>
      <c r="S16" s="37"/>
    </row>
    <row r="17" s="4" customFormat="1" ht="103" customHeight="1" spans="1:19">
      <c r="A17" s="31" t="s">
        <v>22</v>
      </c>
      <c r="B17" s="32" t="s">
        <v>23</v>
      </c>
      <c r="C17" s="32" t="s">
        <v>84</v>
      </c>
      <c r="D17" s="32" t="s">
        <v>25</v>
      </c>
      <c r="E17" s="32" t="s">
        <v>26</v>
      </c>
      <c r="F17" s="32" t="s">
        <v>85</v>
      </c>
      <c r="G17" s="32" t="s">
        <v>85</v>
      </c>
      <c r="H17" s="32" t="s">
        <v>28</v>
      </c>
      <c r="I17" s="32" t="s">
        <v>29</v>
      </c>
      <c r="J17" s="32" t="s">
        <v>30</v>
      </c>
      <c r="K17" s="32" t="s">
        <v>30</v>
      </c>
      <c r="L17" s="32" t="s">
        <v>75</v>
      </c>
      <c r="M17" s="33" t="s">
        <v>86</v>
      </c>
      <c r="N17" s="34">
        <v>14.65</v>
      </c>
      <c r="O17" s="32" t="s">
        <v>33</v>
      </c>
      <c r="P17" s="35">
        <v>523</v>
      </c>
      <c r="Q17" s="36" t="s">
        <v>87</v>
      </c>
      <c r="R17" s="36" t="s">
        <v>88</v>
      </c>
      <c r="S17" s="37"/>
    </row>
    <row r="18" s="4" customFormat="1" ht="103" customHeight="1" spans="1:19">
      <c r="A18" s="31" t="s">
        <v>22</v>
      </c>
      <c r="B18" s="32" t="s">
        <v>23</v>
      </c>
      <c r="C18" s="32" t="s">
        <v>89</v>
      </c>
      <c r="D18" s="32" t="s">
        <v>25</v>
      </c>
      <c r="E18" s="32" t="s">
        <v>26</v>
      </c>
      <c r="F18" s="32" t="s">
        <v>90</v>
      </c>
      <c r="G18" s="32" t="s">
        <v>90</v>
      </c>
      <c r="H18" s="32" t="s">
        <v>28</v>
      </c>
      <c r="I18" s="32" t="s">
        <v>29</v>
      </c>
      <c r="J18" s="32" t="s">
        <v>30</v>
      </c>
      <c r="K18" s="32" t="s">
        <v>30</v>
      </c>
      <c r="L18" s="32" t="s">
        <v>75</v>
      </c>
      <c r="M18" s="33" t="s">
        <v>91</v>
      </c>
      <c r="N18" s="34">
        <v>12.93</v>
      </c>
      <c r="O18" s="32" t="s">
        <v>33</v>
      </c>
      <c r="P18" s="35">
        <v>279</v>
      </c>
      <c r="Q18" s="36" t="s">
        <v>92</v>
      </c>
      <c r="R18" s="36" t="s">
        <v>93</v>
      </c>
      <c r="S18" s="37"/>
    </row>
    <row r="19" s="4" customFormat="1" ht="103" customHeight="1" spans="1:19">
      <c r="A19" s="31" t="s">
        <v>22</v>
      </c>
      <c r="B19" s="32" t="s">
        <v>23</v>
      </c>
      <c r="C19" s="32" t="s">
        <v>94</v>
      </c>
      <c r="D19" s="32" t="s">
        <v>25</v>
      </c>
      <c r="E19" s="32" t="s">
        <v>26</v>
      </c>
      <c r="F19" s="32" t="s">
        <v>95</v>
      </c>
      <c r="G19" s="32" t="s">
        <v>95</v>
      </c>
      <c r="H19" s="32" t="s">
        <v>28</v>
      </c>
      <c r="I19" s="32" t="s">
        <v>29</v>
      </c>
      <c r="J19" s="32" t="s">
        <v>30</v>
      </c>
      <c r="K19" s="32" t="s">
        <v>30</v>
      </c>
      <c r="L19" s="32" t="s">
        <v>75</v>
      </c>
      <c r="M19" s="33" t="s">
        <v>96</v>
      </c>
      <c r="N19" s="34">
        <v>6.06</v>
      </c>
      <c r="O19" s="32" t="s">
        <v>33</v>
      </c>
      <c r="P19" s="35">
        <v>294</v>
      </c>
      <c r="Q19" s="36" t="s">
        <v>97</v>
      </c>
      <c r="R19" s="36" t="s">
        <v>98</v>
      </c>
      <c r="S19" s="37"/>
    </row>
    <row r="20" s="4" customFormat="1" ht="103" customHeight="1" spans="1:19">
      <c r="A20" s="31" t="s">
        <v>22</v>
      </c>
      <c r="B20" s="32" t="s">
        <v>23</v>
      </c>
      <c r="C20" s="32" t="s">
        <v>99</v>
      </c>
      <c r="D20" s="32" t="s">
        <v>25</v>
      </c>
      <c r="E20" s="32" t="s">
        <v>26</v>
      </c>
      <c r="F20" s="32" t="s">
        <v>100</v>
      </c>
      <c r="G20" s="32" t="s">
        <v>100</v>
      </c>
      <c r="H20" s="32" t="s">
        <v>28</v>
      </c>
      <c r="I20" s="32" t="s">
        <v>29</v>
      </c>
      <c r="J20" s="32" t="s">
        <v>30</v>
      </c>
      <c r="K20" s="32" t="s">
        <v>30</v>
      </c>
      <c r="L20" s="32" t="s">
        <v>75</v>
      </c>
      <c r="M20" s="33" t="s">
        <v>101</v>
      </c>
      <c r="N20" s="34">
        <v>41.37</v>
      </c>
      <c r="O20" s="32" t="s">
        <v>33</v>
      </c>
      <c r="P20" s="35">
        <v>356</v>
      </c>
      <c r="Q20" s="36" t="s">
        <v>102</v>
      </c>
      <c r="R20" s="36" t="s">
        <v>35</v>
      </c>
      <c r="S20" s="37"/>
    </row>
    <row r="21" s="4" customFormat="1" ht="103" customHeight="1" spans="1:19">
      <c r="A21" s="31" t="s">
        <v>22</v>
      </c>
      <c r="B21" s="32" t="s">
        <v>23</v>
      </c>
      <c r="C21" s="32" t="s">
        <v>103</v>
      </c>
      <c r="D21" s="32" t="s">
        <v>25</v>
      </c>
      <c r="E21" s="32" t="s">
        <v>26</v>
      </c>
      <c r="F21" s="32" t="s">
        <v>104</v>
      </c>
      <c r="G21" s="32" t="s">
        <v>104</v>
      </c>
      <c r="H21" s="32" t="s">
        <v>28</v>
      </c>
      <c r="I21" s="32" t="s">
        <v>29</v>
      </c>
      <c r="J21" s="32" t="s">
        <v>30</v>
      </c>
      <c r="K21" s="32" t="s">
        <v>30</v>
      </c>
      <c r="L21" s="32" t="s">
        <v>75</v>
      </c>
      <c r="M21" s="33" t="s">
        <v>105</v>
      </c>
      <c r="N21" s="34">
        <v>10.38</v>
      </c>
      <c r="O21" s="32" t="s">
        <v>33</v>
      </c>
      <c r="P21" s="35">
        <v>455</v>
      </c>
      <c r="Q21" s="36" t="s">
        <v>106</v>
      </c>
      <c r="R21" s="36" t="s">
        <v>45</v>
      </c>
      <c r="S21" s="37"/>
    </row>
    <row r="22" s="4" customFormat="1" ht="103" customHeight="1" spans="1:19">
      <c r="A22" s="31" t="s">
        <v>22</v>
      </c>
      <c r="B22" s="32" t="s">
        <v>23</v>
      </c>
      <c r="C22" s="32" t="s">
        <v>107</v>
      </c>
      <c r="D22" s="32" t="s">
        <v>25</v>
      </c>
      <c r="E22" s="32" t="s">
        <v>26</v>
      </c>
      <c r="F22" s="32" t="s">
        <v>108</v>
      </c>
      <c r="G22" s="32" t="s">
        <v>108</v>
      </c>
      <c r="H22" s="32" t="s">
        <v>28</v>
      </c>
      <c r="I22" s="32" t="s">
        <v>29</v>
      </c>
      <c r="J22" s="32" t="s">
        <v>30</v>
      </c>
      <c r="K22" s="32" t="s">
        <v>30</v>
      </c>
      <c r="L22" s="32" t="s">
        <v>75</v>
      </c>
      <c r="M22" s="33" t="s">
        <v>109</v>
      </c>
      <c r="N22" s="34">
        <v>62.34</v>
      </c>
      <c r="O22" s="32" t="s">
        <v>33</v>
      </c>
      <c r="P22" s="35">
        <v>272</v>
      </c>
      <c r="Q22" s="36" t="s">
        <v>110</v>
      </c>
      <c r="R22" s="36" t="s">
        <v>111</v>
      </c>
      <c r="S22" s="37"/>
    </row>
    <row r="23" s="4" customFormat="1" ht="103" customHeight="1" spans="1:19">
      <c r="A23" s="31" t="s">
        <v>22</v>
      </c>
      <c r="B23" s="32" t="s">
        <v>23</v>
      </c>
      <c r="C23" s="32" t="s">
        <v>112</v>
      </c>
      <c r="D23" s="32" t="s">
        <v>25</v>
      </c>
      <c r="E23" s="32" t="s">
        <v>26</v>
      </c>
      <c r="F23" s="32" t="s">
        <v>113</v>
      </c>
      <c r="G23" s="32" t="s">
        <v>113</v>
      </c>
      <c r="H23" s="32" t="s">
        <v>28</v>
      </c>
      <c r="I23" s="32" t="s">
        <v>29</v>
      </c>
      <c r="J23" s="32" t="s">
        <v>30</v>
      </c>
      <c r="K23" s="32" t="s">
        <v>30</v>
      </c>
      <c r="L23" s="32" t="s">
        <v>75</v>
      </c>
      <c r="M23" s="33" t="s">
        <v>114</v>
      </c>
      <c r="N23" s="34">
        <v>22.86</v>
      </c>
      <c r="O23" s="32" t="s">
        <v>33</v>
      </c>
      <c r="P23" s="35">
        <v>385</v>
      </c>
      <c r="Q23" s="36" t="s">
        <v>115</v>
      </c>
      <c r="R23" s="36" t="s">
        <v>116</v>
      </c>
      <c r="S23" s="37"/>
    </row>
    <row r="24" s="4" customFormat="1" ht="103" customHeight="1" spans="1:19">
      <c r="A24" s="31" t="s">
        <v>22</v>
      </c>
      <c r="B24" s="32" t="s">
        <v>23</v>
      </c>
      <c r="C24" s="32" t="s">
        <v>117</v>
      </c>
      <c r="D24" s="32" t="s">
        <v>25</v>
      </c>
      <c r="E24" s="32" t="s">
        <v>26</v>
      </c>
      <c r="F24" s="32" t="s">
        <v>118</v>
      </c>
      <c r="G24" s="32" t="s">
        <v>118</v>
      </c>
      <c r="H24" s="32" t="s">
        <v>28</v>
      </c>
      <c r="I24" s="32" t="s">
        <v>29</v>
      </c>
      <c r="J24" s="32" t="s">
        <v>30</v>
      </c>
      <c r="K24" s="32" t="s">
        <v>30</v>
      </c>
      <c r="L24" s="32" t="s">
        <v>119</v>
      </c>
      <c r="M24" s="33" t="s">
        <v>120</v>
      </c>
      <c r="N24" s="34">
        <v>43.75</v>
      </c>
      <c r="O24" s="32" t="s">
        <v>33</v>
      </c>
      <c r="P24" s="35">
        <v>247</v>
      </c>
      <c r="Q24" s="36" t="s">
        <v>121</v>
      </c>
      <c r="R24" s="36" t="s">
        <v>98</v>
      </c>
      <c r="S24" s="37"/>
    </row>
    <row r="25" s="4" customFormat="1" ht="103" customHeight="1" spans="1:19">
      <c r="A25" s="31" t="s">
        <v>22</v>
      </c>
      <c r="B25" s="32" t="s">
        <v>23</v>
      </c>
      <c r="C25" s="32" t="s">
        <v>122</v>
      </c>
      <c r="D25" s="32" t="s">
        <v>25</v>
      </c>
      <c r="E25" s="32" t="s">
        <v>26</v>
      </c>
      <c r="F25" s="32" t="s">
        <v>123</v>
      </c>
      <c r="G25" s="32" t="s">
        <v>123</v>
      </c>
      <c r="H25" s="32" t="s">
        <v>28</v>
      </c>
      <c r="I25" s="32" t="s">
        <v>29</v>
      </c>
      <c r="J25" s="32" t="s">
        <v>30</v>
      </c>
      <c r="K25" s="32" t="s">
        <v>30</v>
      </c>
      <c r="L25" s="32" t="s">
        <v>119</v>
      </c>
      <c r="M25" s="33" t="s">
        <v>124</v>
      </c>
      <c r="N25" s="34">
        <v>16.88</v>
      </c>
      <c r="O25" s="32" t="s">
        <v>33</v>
      </c>
      <c r="P25" s="35">
        <v>236</v>
      </c>
      <c r="Q25" s="36" t="s">
        <v>125</v>
      </c>
      <c r="R25" s="36" t="s">
        <v>111</v>
      </c>
      <c r="S25" s="37"/>
    </row>
    <row r="26" s="4" customFormat="1" ht="103" customHeight="1" spans="1:19">
      <c r="A26" s="31" t="s">
        <v>22</v>
      </c>
      <c r="B26" s="32" t="s">
        <v>23</v>
      </c>
      <c r="C26" s="32" t="s">
        <v>126</v>
      </c>
      <c r="D26" s="32" t="s">
        <v>25</v>
      </c>
      <c r="E26" s="32" t="s">
        <v>26</v>
      </c>
      <c r="F26" s="32" t="s">
        <v>127</v>
      </c>
      <c r="G26" s="32" t="s">
        <v>127</v>
      </c>
      <c r="H26" s="32" t="s">
        <v>28</v>
      </c>
      <c r="I26" s="32" t="s">
        <v>29</v>
      </c>
      <c r="J26" s="32" t="s">
        <v>30</v>
      </c>
      <c r="K26" s="32" t="s">
        <v>30</v>
      </c>
      <c r="L26" s="32" t="s">
        <v>119</v>
      </c>
      <c r="M26" s="33" t="s">
        <v>128</v>
      </c>
      <c r="N26" s="34">
        <v>13.72</v>
      </c>
      <c r="O26" s="32" t="s">
        <v>33</v>
      </c>
      <c r="P26" s="35">
        <v>197</v>
      </c>
      <c r="Q26" s="36" t="s">
        <v>129</v>
      </c>
      <c r="R26" s="36" t="s">
        <v>98</v>
      </c>
      <c r="S26" s="37"/>
    </row>
    <row r="27" s="4" customFormat="1" ht="103" customHeight="1" spans="1:19">
      <c r="A27" s="31" t="s">
        <v>22</v>
      </c>
      <c r="B27" s="32" t="s">
        <v>23</v>
      </c>
      <c r="C27" s="32" t="s">
        <v>130</v>
      </c>
      <c r="D27" s="32" t="s">
        <v>25</v>
      </c>
      <c r="E27" s="32" t="s">
        <v>26</v>
      </c>
      <c r="F27" s="32" t="s">
        <v>131</v>
      </c>
      <c r="G27" s="32" t="s">
        <v>131</v>
      </c>
      <c r="H27" s="32" t="s">
        <v>28</v>
      </c>
      <c r="I27" s="32" t="s">
        <v>29</v>
      </c>
      <c r="J27" s="32" t="s">
        <v>30</v>
      </c>
      <c r="K27" s="32" t="s">
        <v>30</v>
      </c>
      <c r="L27" s="32" t="s">
        <v>132</v>
      </c>
      <c r="M27" s="33" t="s">
        <v>133</v>
      </c>
      <c r="N27" s="34">
        <v>20.36</v>
      </c>
      <c r="O27" s="32" t="s">
        <v>33</v>
      </c>
      <c r="P27" s="35">
        <v>698</v>
      </c>
      <c r="Q27" s="36" t="s">
        <v>134</v>
      </c>
      <c r="R27" s="36" t="s">
        <v>135</v>
      </c>
      <c r="S27" s="37"/>
    </row>
    <row r="28" s="4" customFormat="1" ht="103" customHeight="1" spans="1:19">
      <c r="A28" s="31" t="s">
        <v>22</v>
      </c>
      <c r="B28" s="32" t="s">
        <v>23</v>
      </c>
      <c r="C28" s="32" t="s">
        <v>136</v>
      </c>
      <c r="D28" s="32" t="s">
        <v>25</v>
      </c>
      <c r="E28" s="32" t="s">
        <v>26</v>
      </c>
      <c r="F28" s="32" t="s">
        <v>137</v>
      </c>
      <c r="G28" s="32" t="s">
        <v>137</v>
      </c>
      <c r="H28" s="32" t="s">
        <v>28</v>
      </c>
      <c r="I28" s="32" t="s">
        <v>29</v>
      </c>
      <c r="J28" s="32" t="s">
        <v>30</v>
      </c>
      <c r="K28" s="32" t="s">
        <v>30</v>
      </c>
      <c r="L28" s="32" t="s">
        <v>132</v>
      </c>
      <c r="M28" s="33" t="s">
        <v>138</v>
      </c>
      <c r="N28" s="34">
        <v>7.86</v>
      </c>
      <c r="O28" s="32" t="s">
        <v>33</v>
      </c>
      <c r="P28" s="35">
        <v>786</v>
      </c>
      <c r="Q28" s="36" t="s">
        <v>139</v>
      </c>
      <c r="R28" s="36" t="s">
        <v>140</v>
      </c>
      <c r="S28" s="37"/>
    </row>
    <row r="29" s="4" customFormat="1" ht="103" customHeight="1" spans="1:19">
      <c r="A29" s="31" t="s">
        <v>22</v>
      </c>
      <c r="B29" s="32" t="s">
        <v>23</v>
      </c>
      <c r="C29" s="32" t="s">
        <v>141</v>
      </c>
      <c r="D29" s="32" t="s">
        <v>25</v>
      </c>
      <c r="E29" s="32" t="s">
        <v>26</v>
      </c>
      <c r="F29" s="32" t="s">
        <v>142</v>
      </c>
      <c r="G29" s="32" t="s">
        <v>142</v>
      </c>
      <c r="H29" s="32" t="s">
        <v>28</v>
      </c>
      <c r="I29" s="32" t="s">
        <v>29</v>
      </c>
      <c r="J29" s="32" t="s">
        <v>30</v>
      </c>
      <c r="K29" s="32" t="s">
        <v>30</v>
      </c>
      <c r="L29" s="32" t="s">
        <v>132</v>
      </c>
      <c r="M29" s="33" t="s">
        <v>143</v>
      </c>
      <c r="N29" s="34">
        <v>6.48</v>
      </c>
      <c r="O29" s="32" t="s">
        <v>33</v>
      </c>
      <c r="P29" s="35">
        <v>854</v>
      </c>
      <c r="Q29" s="36" t="s">
        <v>144</v>
      </c>
      <c r="R29" s="36" t="s">
        <v>145</v>
      </c>
      <c r="S29" s="37"/>
    </row>
    <row r="30" s="4" customFormat="1" ht="103" customHeight="1" spans="1:19">
      <c r="A30" s="31" t="s">
        <v>22</v>
      </c>
      <c r="B30" s="32" t="s">
        <v>23</v>
      </c>
      <c r="C30" s="32" t="s">
        <v>146</v>
      </c>
      <c r="D30" s="32" t="s">
        <v>25</v>
      </c>
      <c r="E30" s="32" t="s">
        <v>26</v>
      </c>
      <c r="F30" s="32" t="s">
        <v>147</v>
      </c>
      <c r="G30" s="32" t="s">
        <v>147</v>
      </c>
      <c r="H30" s="32" t="s">
        <v>28</v>
      </c>
      <c r="I30" s="32" t="s">
        <v>29</v>
      </c>
      <c r="J30" s="32" t="s">
        <v>30</v>
      </c>
      <c r="K30" s="32" t="s">
        <v>30</v>
      </c>
      <c r="L30" s="32" t="s">
        <v>132</v>
      </c>
      <c r="M30" s="33" t="s">
        <v>148</v>
      </c>
      <c r="N30" s="34">
        <v>2.9</v>
      </c>
      <c r="O30" s="32" t="s">
        <v>33</v>
      </c>
      <c r="P30" s="35">
        <v>374</v>
      </c>
      <c r="Q30" s="36" t="s">
        <v>149</v>
      </c>
      <c r="R30" s="36" t="s">
        <v>59</v>
      </c>
      <c r="S30" s="37"/>
    </row>
    <row r="31" s="4" customFormat="1" ht="103" customHeight="1" spans="1:19">
      <c r="A31" s="31" t="s">
        <v>22</v>
      </c>
      <c r="B31" s="32" t="s">
        <v>23</v>
      </c>
      <c r="C31" s="32" t="s">
        <v>150</v>
      </c>
      <c r="D31" s="32" t="s">
        <v>25</v>
      </c>
      <c r="E31" s="32" t="s">
        <v>26</v>
      </c>
      <c r="F31" s="32" t="s">
        <v>151</v>
      </c>
      <c r="G31" s="32" t="s">
        <v>151</v>
      </c>
      <c r="H31" s="32" t="s">
        <v>28</v>
      </c>
      <c r="I31" s="32" t="s">
        <v>29</v>
      </c>
      <c r="J31" s="32" t="s">
        <v>30</v>
      </c>
      <c r="K31" s="32" t="s">
        <v>30</v>
      </c>
      <c r="L31" s="32" t="s">
        <v>132</v>
      </c>
      <c r="M31" s="33" t="s">
        <v>152</v>
      </c>
      <c r="N31" s="34">
        <v>6.8</v>
      </c>
      <c r="O31" s="32" t="s">
        <v>33</v>
      </c>
      <c r="P31" s="35">
        <v>353</v>
      </c>
      <c r="Q31" s="36" t="s">
        <v>153</v>
      </c>
      <c r="R31" s="36" t="s">
        <v>83</v>
      </c>
      <c r="S31" s="37"/>
    </row>
    <row r="32" s="4" customFormat="1" ht="103" customHeight="1" spans="1:19">
      <c r="A32" s="31" t="s">
        <v>22</v>
      </c>
      <c r="B32" s="32" t="s">
        <v>23</v>
      </c>
      <c r="C32" s="32" t="s">
        <v>154</v>
      </c>
      <c r="D32" s="32" t="s">
        <v>25</v>
      </c>
      <c r="E32" s="32" t="s">
        <v>26</v>
      </c>
      <c r="F32" s="32" t="s">
        <v>155</v>
      </c>
      <c r="G32" s="32" t="s">
        <v>155</v>
      </c>
      <c r="H32" s="32" t="s">
        <v>28</v>
      </c>
      <c r="I32" s="32" t="s">
        <v>29</v>
      </c>
      <c r="J32" s="32" t="s">
        <v>30</v>
      </c>
      <c r="K32" s="32" t="s">
        <v>30</v>
      </c>
      <c r="L32" s="32" t="s">
        <v>132</v>
      </c>
      <c r="M32" s="33" t="s">
        <v>156</v>
      </c>
      <c r="N32" s="34">
        <v>11.11</v>
      </c>
      <c r="O32" s="32" t="s">
        <v>33</v>
      </c>
      <c r="P32" s="35">
        <v>244</v>
      </c>
      <c r="Q32" s="36" t="s">
        <v>157</v>
      </c>
      <c r="R32" s="36" t="s">
        <v>59</v>
      </c>
      <c r="S32" s="37"/>
    </row>
    <row r="33" s="4" customFormat="1" ht="103" customHeight="1" spans="1:19">
      <c r="A33" s="31" t="s">
        <v>22</v>
      </c>
      <c r="B33" s="32" t="s">
        <v>23</v>
      </c>
      <c r="C33" s="32" t="s">
        <v>158</v>
      </c>
      <c r="D33" s="32" t="s">
        <v>25</v>
      </c>
      <c r="E33" s="32" t="s">
        <v>26</v>
      </c>
      <c r="F33" s="32" t="s">
        <v>159</v>
      </c>
      <c r="G33" s="32" t="s">
        <v>159</v>
      </c>
      <c r="H33" s="32" t="s">
        <v>28</v>
      </c>
      <c r="I33" s="32" t="s">
        <v>29</v>
      </c>
      <c r="J33" s="32" t="s">
        <v>30</v>
      </c>
      <c r="K33" s="32" t="s">
        <v>30</v>
      </c>
      <c r="L33" s="32" t="s">
        <v>160</v>
      </c>
      <c r="M33" s="33" t="s">
        <v>161</v>
      </c>
      <c r="N33" s="34">
        <v>18.88</v>
      </c>
      <c r="O33" s="32" t="s">
        <v>33</v>
      </c>
      <c r="P33" s="35">
        <v>230</v>
      </c>
      <c r="Q33" s="36" t="s">
        <v>162</v>
      </c>
      <c r="R33" s="36" t="s">
        <v>35</v>
      </c>
      <c r="S33" s="37"/>
    </row>
    <row r="34" s="4" customFormat="1" ht="103" customHeight="1" spans="1:19">
      <c r="A34" s="31" t="s">
        <v>22</v>
      </c>
      <c r="B34" s="32" t="s">
        <v>23</v>
      </c>
      <c r="C34" s="32" t="s">
        <v>163</v>
      </c>
      <c r="D34" s="32" t="s">
        <v>25</v>
      </c>
      <c r="E34" s="32" t="s">
        <v>26</v>
      </c>
      <c r="F34" s="32" t="s">
        <v>164</v>
      </c>
      <c r="G34" s="32" t="s">
        <v>164</v>
      </c>
      <c r="H34" s="32" t="s">
        <v>28</v>
      </c>
      <c r="I34" s="32" t="s">
        <v>29</v>
      </c>
      <c r="J34" s="32" t="s">
        <v>30</v>
      </c>
      <c r="K34" s="32" t="s">
        <v>30</v>
      </c>
      <c r="L34" s="32" t="s">
        <v>160</v>
      </c>
      <c r="M34" s="33" t="s">
        <v>165</v>
      </c>
      <c r="N34" s="34">
        <v>32.52</v>
      </c>
      <c r="O34" s="32" t="s">
        <v>33</v>
      </c>
      <c r="P34" s="35">
        <v>264</v>
      </c>
      <c r="Q34" s="36" t="s">
        <v>166</v>
      </c>
      <c r="R34" s="36" t="s">
        <v>111</v>
      </c>
      <c r="S34" s="37"/>
    </row>
    <row r="35" s="4" customFormat="1" ht="103" customHeight="1" spans="1:19">
      <c r="A35" s="31" t="s">
        <v>22</v>
      </c>
      <c r="B35" s="32" t="s">
        <v>23</v>
      </c>
      <c r="C35" s="32" t="s">
        <v>167</v>
      </c>
      <c r="D35" s="32" t="s">
        <v>25</v>
      </c>
      <c r="E35" s="32" t="s">
        <v>26</v>
      </c>
      <c r="F35" s="32" t="s">
        <v>168</v>
      </c>
      <c r="G35" s="32" t="s">
        <v>168</v>
      </c>
      <c r="H35" s="32" t="s">
        <v>28</v>
      </c>
      <c r="I35" s="32" t="s">
        <v>29</v>
      </c>
      <c r="J35" s="32" t="s">
        <v>30</v>
      </c>
      <c r="K35" s="32" t="s">
        <v>30</v>
      </c>
      <c r="L35" s="32" t="s">
        <v>160</v>
      </c>
      <c r="M35" s="33" t="s">
        <v>169</v>
      </c>
      <c r="N35" s="34">
        <v>18.5</v>
      </c>
      <c r="O35" s="32" t="s">
        <v>33</v>
      </c>
      <c r="P35" s="35">
        <v>422</v>
      </c>
      <c r="Q35" s="36" t="s">
        <v>170</v>
      </c>
      <c r="R35" s="36" t="s">
        <v>35</v>
      </c>
      <c r="S35" s="37"/>
    </row>
    <row r="36" s="4" customFormat="1" ht="103" customHeight="1" spans="1:19">
      <c r="A36" s="31" t="s">
        <v>22</v>
      </c>
      <c r="B36" s="32" t="s">
        <v>23</v>
      </c>
      <c r="C36" s="32" t="s">
        <v>171</v>
      </c>
      <c r="D36" s="32" t="s">
        <v>25</v>
      </c>
      <c r="E36" s="32" t="s">
        <v>26</v>
      </c>
      <c r="F36" s="32" t="s">
        <v>172</v>
      </c>
      <c r="G36" s="32" t="s">
        <v>172</v>
      </c>
      <c r="H36" s="32" t="s">
        <v>28</v>
      </c>
      <c r="I36" s="32" t="s">
        <v>29</v>
      </c>
      <c r="J36" s="32" t="s">
        <v>30</v>
      </c>
      <c r="K36" s="32" t="s">
        <v>30</v>
      </c>
      <c r="L36" s="32" t="s">
        <v>160</v>
      </c>
      <c r="M36" s="33" t="s">
        <v>173</v>
      </c>
      <c r="N36" s="34">
        <v>9.11</v>
      </c>
      <c r="O36" s="32" t="s">
        <v>33</v>
      </c>
      <c r="P36" s="35">
        <v>513</v>
      </c>
      <c r="Q36" s="36" t="s">
        <v>174</v>
      </c>
      <c r="R36" s="36" t="s">
        <v>35</v>
      </c>
      <c r="S36" s="37"/>
    </row>
    <row r="37" s="4" customFormat="1" ht="103" customHeight="1" spans="1:19">
      <c r="A37" s="31" t="s">
        <v>22</v>
      </c>
      <c r="B37" s="32" t="s">
        <v>23</v>
      </c>
      <c r="C37" s="32" t="s">
        <v>175</v>
      </c>
      <c r="D37" s="32" t="s">
        <v>25</v>
      </c>
      <c r="E37" s="32" t="s">
        <v>26</v>
      </c>
      <c r="F37" s="32" t="s">
        <v>176</v>
      </c>
      <c r="G37" s="32" t="s">
        <v>176</v>
      </c>
      <c r="H37" s="32" t="s">
        <v>28</v>
      </c>
      <c r="I37" s="32" t="s">
        <v>29</v>
      </c>
      <c r="J37" s="32" t="s">
        <v>30</v>
      </c>
      <c r="K37" s="32" t="s">
        <v>30</v>
      </c>
      <c r="L37" s="32" t="s">
        <v>160</v>
      </c>
      <c r="M37" s="33" t="s">
        <v>177</v>
      </c>
      <c r="N37" s="34">
        <v>11.7</v>
      </c>
      <c r="O37" s="32" t="s">
        <v>33</v>
      </c>
      <c r="P37" s="35">
        <v>326</v>
      </c>
      <c r="Q37" s="36" t="s">
        <v>178</v>
      </c>
      <c r="R37" s="36" t="s">
        <v>83</v>
      </c>
      <c r="S37" s="37"/>
    </row>
    <row r="38" s="4" customFormat="1" ht="103" customHeight="1" spans="1:19">
      <c r="A38" s="31" t="s">
        <v>22</v>
      </c>
      <c r="B38" s="32" t="s">
        <v>23</v>
      </c>
      <c r="C38" s="32" t="s">
        <v>179</v>
      </c>
      <c r="D38" s="32" t="s">
        <v>25</v>
      </c>
      <c r="E38" s="32" t="s">
        <v>26</v>
      </c>
      <c r="F38" s="32" t="s">
        <v>180</v>
      </c>
      <c r="G38" s="32" t="s">
        <v>180</v>
      </c>
      <c r="H38" s="32" t="s">
        <v>28</v>
      </c>
      <c r="I38" s="32" t="s">
        <v>29</v>
      </c>
      <c r="J38" s="32" t="s">
        <v>30</v>
      </c>
      <c r="K38" s="32" t="s">
        <v>30</v>
      </c>
      <c r="L38" s="32" t="s">
        <v>160</v>
      </c>
      <c r="M38" s="33" t="s">
        <v>181</v>
      </c>
      <c r="N38" s="34">
        <v>55.48</v>
      </c>
      <c r="O38" s="32" t="s">
        <v>33</v>
      </c>
      <c r="P38" s="35">
        <v>450</v>
      </c>
      <c r="Q38" s="36" t="s">
        <v>182</v>
      </c>
      <c r="R38" s="36" t="s">
        <v>93</v>
      </c>
      <c r="S38" s="37"/>
    </row>
    <row r="39" s="4" customFormat="1" ht="103" customHeight="1" spans="1:19">
      <c r="A39" s="31" t="s">
        <v>22</v>
      </c>
      <c r="B39" s="32" t="s">
        <v>23</v>
      </c>
      <c r="C39" s="32" t="s">
        <v>183</v>
      </c>
      <c r="D39" s="32" t="s">
        <v>25</v>
      </c>
      <c r="E39" s="32" t="s">
        <v>26</v>
      </c>
      <c r="F39" s="32" t="s">
        <v>184</v>
      </c>
      <c r="G39" s="32" t="s">
        <v>184</v>
      </c>
      <c r="H39" s="32" t="s">
        <v>28</v>
      </c>
      <c r="I39" s="32" t="s">
        <v>29</v>
      </c>
      <c r="J39" s="32" t="s">
        <v>30</v>
      </c>
      <c r="K39" s="32" t="s">
        <v>30</v>
      </c>
      <c r="L39" s="32" t="s">
        <v>160</v>
      </c>
      <c r="M39" s="33" t="s">
        <v>185</v>
      </c>
      <c r="N39" s="34">
        <v>13.66</v>
      </c>
      <c r="O39" s="32" t="s">
        <v>33</v>
      </c>
      <c r="P39" s="35">
        <v>965</v>
      </c>
      <c r="Q39" s="36" t="s">
        <v>186</v>
      </c>
      <c r="R39" s="36" t="s">
        <v>187</v>
      </c>
      <c r="S39" s="37"/>
    </row>
    <row r="40" s="4" customFormat="1" ht="103" customHeight="1" spans="1:19">
      <c r="A40" s="31" t="s">
        <v>22</v>
      </c>
      <c r="B40" s="32" t="s">
        <v>23</v>
      </c>
      <c r="C40" s="32" t="s">
        <v>188</v>
      </c>
      <c r="D40" s="32" t="s">
        <v>25</v>
      </c>
      <c r="E40" s="32" t="s">
        <v>26</v>
      </c>
      <c r="F40" s="32" t="s">
        <v>189</v>
      </c>
      <c r="G40" s="32" t="s">
        <v>189</v>
      </c>
      <c r="H40" s="32" t="s">
        <v>28</v>
      </c>
      <c r="I40" s="32" t="s">
        <v>29</v>
      </c>
      <c r="J40" s="32" t="s">
        <v>30</v>
      </c>
      <c r="K40" s="32" t="s">
        <v>30</v>
      </c>
      <c r="L40" s="32" t="s">
        <v>160</v>
      </c>
      <c r="M40" s="33" t="s">
        <v>190</v>
      </c>
      <c r="N40" s="34">
        <v>9.68</v>
      </c>
      <c r="O40" s="32" t="s">
        <v>33</v>
      </c>
      <c r="P40" s="35">
        <v>532</v>
      </c>
      <c r="Q40" s="36" t="s">
        <v>191</v>
      </c>
      <c r="R40" s="36" t="s">
        <v>93</v>
      </c>
      <c r="S40" s="37"/>
    </row>
    <row r="41" s="4" customFormat="1" ht="103" customHeight="1" spans="1:19">
      <c r="A41" s="31" t="s">
        <v>22</v>
      </c>
      <c r="B41" s="32" t="s">
        <v>23</v>
      </c>
      <c r="C41" s="32" t="s">
        <v>192</v>
      </c>
      <c r="D41" s="32" t="s">
        <v>25</v>
      </c>
      <c r="E41" s="32" t="s">
        <v>26</v>
      </c>
      <c r="F41" s="32" t="s">
        <v>193</v>
      </c>
      <c r="G41" s="32" t="s">
        <v>193</v>
      </c>
      <c r="H41" s="32" t="s">
        <v>28</v>
      </c>
      <c r="I41" s="32" t="s">
        <v>29</v>
      </c>
      <c r="J41" s="32" t="s">
        <v>30</v>
      </c>
      <c r="K41" s="32" t="s">
        <v>30</v>
      </c>
      <c r="L41" s="32" t="s">
        <v>160</v>
      </c>
      <c r="M41" s="33" t="s">
        <v>194</v>
      </c>
      <c r="N41" s="34">
        <v>13.56</v>
      </c>
      <c r="O41" s="32" t="s">
        <v>33</v>
      </c>
      <c r="P41" s="35">
        <v>159</v>
      </c>
      <c r="Q41" s="36" t="s">
        <v>195</v>
      </c>
      <c r="R41" s="36" t="s">
        <v>98</v>
      </c>
      <c r="S41" s="37"/>
    </row>
    <row r="42" s="4" customFormat="1" ht="103" customHeight="1" spans="1:19">
      <c r="A42" s="31" t="s">
        <v>22</v>
      </c>
      <c r="B42" s="32" t="s">
        <v>23</v>
      </c>
      <c r="C42" s="32" t="s">
        <v>196</v>
      </c>
      <c r="D42" s="32" t="s">
        <v>25</v>
      </c>
      <c r="E42" s="32" t="s">
        <v>26</v>
      </c>
      <c r="F42" s="32" t="s">
        <v>197</v>
      </c>
      <c r="G42" s="32" t="s">
        <v>197</v>
      </c>
      <c r="H42" s="32" t="s">
        <v>28</v>
      </c>
      <c r="I42" s="32" t="s">
        <v>29</v>
      </c>
      <c r="J42" s="32" t="s">
        <v>30</v>
      </c>
      <c r="K42" s="32" t="s">
        <v>30</v>
      </c>
      <c r="L42" s="32" t="s">
        <v>198</v>
      </c>
      <c r="M42" s="33" t="s">
        <v>199</v>
      </c>
      <c r="N42" s="34">
        <v>31.29</v>
      </c>
      <c r="O42" s="32" t="s">
        <v>33</v>
      </c>
      <c r="P42" s="35">
        <v>192</v>
      </c>
      <c r="Q42" s="36" t="s">
        <v>200</v>
      </c>
      <c r="R42" s="36" t="s">
        <v>201</v>
      </c>
      <c r="S42" s="37"/>
    </row>
    <row r="43" s="4" customFormat="1" ht="103" customHeight="1" spans="1:19">
      <c r="A43" s="31" t="s">
        <v>22</v>
      </c>
      <c r="B43" s="32" t="s">
        <v>23</v>
      </c>
      <c r="C43" s="32" t="s">
        <v>202</v>
      </c>
      <c r="D43" s="32" t="s">
        <v>25</v>
      </c>
      <c r="E43" s="32" t="s">
        <v>26</v>
      </c>
      <c r="F43" s="32" t="s">
        <v>203</v>
      </c>
      <c r="G43" s="32" t="s">
        <v>203</v>
      </c>
      <c r="H43" s="32" t="s">
        <v>28</v>
      </c>
      <c r="I43" s="32" t="s">
        <v>29</v>
      </c>
      <c r="J43" s="32" t="s">
        <v>30</v>
      </c>
      <c r="K43" s="32" t="s">
        <v>30</v>
      </c>
      <c r="L43" s="32" t="s">
        <v>198</v>
      </c>
      <c r="M43" s="33" t="s">
        <v>204</v>
      </c>
      <c r="N43" s="34">
        <v>29.95</v>
      </c>
      <c r="O43" s="32" t="s">
        <v>33</v>
      </c>
      <c r="P43" s="35">
        <v>200</v>
      </c>
      <c r="Q43" s="36" t="s">
        <v>205</v>
      </c>
      <c r="R43" s="36" t="s">
        <v>35</v>
      </c>
      <c r="S43" s="37"/>
    </row>
    <row r="44" s="4" customFormat="1" ht="103" customHeight="1" spans="1:19">
      <c r="A44" s="31" t="s">
        <v>22</v>
      </c>
      <c r="B44" s="32" t="s">
        <v>23</v>
      </c>
      <c r="C44" s="32" t="s">
        <v>206</v>
      </c>
      <c r="D44" s="32" t="s">
        <v>25</v>
      </c>
      <c r="E44" s="32" t="s">
        <v>26</v>
      </c>
      <c r="F44" s="32" t="s">
        <v>207</v>
      </c>
      <c r="G44" s="32" t="s">
        <v>207</v>
      </c>
      <c r="H44" s="32" t="s">
        <v>28</v>
      </c>
      <c r="I44" s="32" t="s">
        <v>29</v>
      </c>
      <c r="J44" s="32" t="s">
        <v>30</v>
      </c>
      <c r="K44" s="32" t="s">
        <v>30</v>
      </c>
      <c r="L44" s="32" t="s">
        <v>198</v>
      </c>
      <c r="M44" s="33" t="s">
        <v>208</v>
      </c>
      <c r="N44" s="34">
        <v>40.69</v>
      </c>
      <c r="O44" s="32" t="s">
        <v>33</v>
      </c>
      <c r="P44" s="35">
        <v>173</v>
      </c>
      <c r="Q44" s="36" t="s">
        <v>209</v>
      </c>
      <c r="R44" s="36" t="s">
        <v>210</v>
      </c>
      <c r="S44" s="37"/>
    </row>
    <row r="45" s="4" customFormat="1" ht="103" customHeight="1" spans="1:19">
      <c r="A45" s="31" t="s">
        <v>22</v>
      </c>
      <c r="B45" s="32" t="s">
        <v>23</v>
      </c>
      <c r="C45" s="32" t="s">
        <v>211</v>
      </c>
      <c r="D45" s="32" t="s">
        <v>25</v>
      </c>
      <c r="E45" s="32" t="s">
        <v>26</v>
      </c>
      <c r="F45" s="32" t="s">
        <v>212</v>
      </c>
      <c r="G45" s="32" t="s">
        <v>212</v>
      </c>
      <c r="H45" s="32" t="s">
        <v>28</v>
      </c>
      <c r="I45" s="32" t="s">
        <v>29</v>
      </c>
      <c r="J45" s="32" t="s">
        <v>30</v>
      </c>
      <c r="K45" s="32" t="s">
        <v>30</v>
      </c>
      <c r="L45" s="32" t="s">
        <v>198</v>
      </c>
      <c r="M45" s="33" t="s">
        <v>213</v>
      </c>
      <c r="N45" s="34">
        <v>63.16</v>
      </c>
      <c r="O45" s="32" t="s">
        <v>33</v>
      </c>
      <c r="P45" s="35">
        <v>238</v>
      </c>
      <c r="Q45" s="36" t="s">
        <v>214</v>
      </c>
      <c r="R45" s="36" t="s">
        <v>215</v>
      </c>
      <c r="S45" s="37"/>
    </row>
    <row r="46" s="4" customFormat="1" ht="103" customHeight="1" spans="1:19">
      <c r="A46" s="31" t="s">
        <v>22</v>
      </c>
      <c r="B46" s="32" t="s">
        <v>23</v>
      </c>
      <c r="C46" s="32" t="s">
        <v>216</v>
      </c>
      <c r="D46" s="32" t="s">
        <v>25</v>
      </c>
      <c r="E46" s="32" t="s">
        <v>26</v>
      </c>
      <c r="F46" s="32" t="s">
        <v>217</v>
      </c>
      <c r="G46" s="32" t="s">
        <v>217</v>
      </c>
      <c r="H46" s="32" t="s">
        <v>28</v>
      </c>
      <c r="I46" s="32" t="s">
        <v>29</v>
      </c>
      <c r="J46" s="32" t="s">
        <v>30</v>
      </c>
      <c r="K46" s="32" t="s">
        <v>30</v>
      </c>
      <c r="L46" s="32" t="s">
        <v>198</v>
      </c>
      <c r="M46" s="33" t="s">
        <v>218</v>
      </c>
      <c r="N46" s="34">
        <v>30.18</v>
      </c>
      <c r="O46" s="32" t="s">
        <v>33</v>
      </c>
      <c r="P46" s="35">
        <v>190</v>
      </c>
      <c r="Q46" s="36" t="s">
        <v>219</v>
      </c>
      <c r="R46" s="36" t="s">
        <v>45</v>
      </c>
      <c r="S46" s="37"/>
    </row>
    <row r="47" s="4" customFormat="1" ht="103" customHeight="1" spans="1:19">
      <c r="A47" s="31" t="s">
        <v>22</v>
      </c>
      <c r="B47" s="32" t="s">
        <v>23</v>
      </c>
      <c r="C47" s="32" t="s">
        <v>220</v>
      </c>
      <c r="D47" s="32" t="s">
        <v>25</v>
      </c>
      <c r="E47" s="32" t="s">
        <v>26</v>
      </c>
      <c r="F47" s="32" t="s">
        <v>221</v>
      </c>
      <c r="G47" s="32" t="s">
        <v>221</v>
      </c>
      <c r="H47" s="32" t="s">
        <v>28</v>
      </c>
      <c r="I47" s="32" t="s">
        <v>29</v>
      </c>
      <c r="J47" s="32" t="s">
        <v>30</v>
      </c>
      <c r="K47" s="32" t="s">
        <v>30</v>
      </c>
      <c r="L47" s="32" t="s">
        <v>198</v>
      </c>
      <c r="M47" s="33" t="s">
        <v>222</v>
      </c>
      <c r="N47" s="34">
        <v>14.7</v>
      </c>
      <c r="O47" s="32" t="s">
        <v>33</v>
      </c>
      <c r="P47" s="35">
        <v>426</v>
      </c>
      <c r="Q47" s="36" t="s">
        <v>223</v>
      </c>
      <c r="R47" s="36" t="s">
        <v>215</v>
      </c>
      <c r="S47" s="37"/>
    </row>
    <row r="48" s="4" customFormat="1" ht="103" customHeight="1" spans="1:19">
      <c r="A48" s="31" t="s">
        <v>22</v>
      </c>
      <c r="B48" s="32" t="s">
        <v>23</v>
      </c>
      <c r="C48" s="32" t="s">
        <v>224</v>
      </c>
      <c r="D48" s="32" t="s">
        <v>25</v>
      </c>
      <c r="E48" s="32" t="s">
        <v>26</v>
      </c>
      <c r="F48" s="32" t="s">
        <v>225</v>
      </c>
      <c r="G48" s="32" t="s">
        <v>225</v>
      </c>
      <c r="H48" s="32" t="s">
        <v>28</v>
      </c>
      <c r="I48" s="32" t="s">
        <v>29</v>
      </c>
      <c r="J48" s="32" t="s">
        <v>30</v>
      </c>
      <c r="K48" s="32" t="s">
        <v>30</v>
      </c>
      <c r="L48" s="32" t="s">
        <v>226</v>
      </c>
      <c r="M48" s="33" t="s">
        <v>227</v>
      </c>
      <c r="N48" s="34">
        <v>16.9</v>
      </c>
      <c r="O48" s="32" t="s">
        <v>33</v>
      </c>
      <c r="P48" s="35">
        <v>3256</v>
      </c>
      <c r="Q48" s="36" t="s">
        <v>228</v>
      </c>
      <c r="R48" s="36" t="s">
        <v>64</v>
      </c>
      <c r="S48" s="37"/>
    </row>
    <row r="49" s="4" customFormat="1" ht="103" customHeight="1" spans="1:19">
      <c r="A49" s="31" t="s">
        <v>22</v>
      </c>
      <c r="B49" s="32" t="s">
        <v>23</v>
      </c>
      <c r="C49" s="32" t="s">
        <v>229</v>
      </c>
      <c r="D49" s="32" t="s">
        <v>25</v>
      </c>
      <c r="E49" s="32" t="s">
        <v>26</v>
      </c>
      <c r="F49" s="32" t="s">
        <v>230</v>
      </c>
      <c r="G49" s="32" t="s">
        <v>230</v>
      </c>
      <c r="H49" s="32" t="s">
        <v>28</v>
      </c>
      <c r="I49" s="32" t="s">
        <v>29</v>
      </c>
      <c r="J49" s="32" t="s">
        <v>30</v>
      </c>
      <c r="K49" s="32" t="s">
        <v>30</v>
      </c>
      <c r="L49" s="32" t="s">
        <v>226</v>
      </c>
      <c r="M49" s="33" t="s">
        <v>231</v>
      </c>
      <c r="N49" s="34">
        <v>17.55</v>
      </c>
      <c r="O49" s="32" t="s">
        <v>33</v>
      </c>
      <c r="P49" s="35">
        <v>473</v>
      </c>
      <c r="Q49" s="36" t="s">
        <v>232</v>
      </c>
      <c r="R49" s="36" t="s">
        <v>233</v>
      </c>
      <c r="S49" s="37"/>
    </row>
    <row r="50" s="4" customFormat="1" ht="103" customHeight="1" spans="1:19">
      <c r="A50" s="31" t="s">
        <v>22</v>
      </c>
      <c r="B50" s="32" t="s">
        <v>23</v>
      </c>
      <c r="C50" s="32" t="s">
        <v>234</v>
      </c>
      <c r="D50" s="32" t="s">
        <v>25</v>
      </c>
      <c r="E50" s="32" t="s">
        <v>26</v>
      </c>
      <c r="F50" s="32" t="s">
        <v>235</v>
      </c>
      <c r="G50" s="32" t="s">
        <v>235</v>
      </c>
      <c r="H50" s="32" t="s">
        <v>28</v>
      </c>
      <c r="I50" s="32" t="s">
        <v>29</v>
      </c>
      <c r="J50" s="32" t="s">
        <v>30</v>
      </c>
      <c r="K50" s="32" t="s">
        <v>30</v>
      </c>
      <c r="L50" s="32" t="s">
        <v>226</v>
      </c>
      <c r="M50" s="33" t="s">
        <v>236</v>
      </c>
      <c r="N50" s="34">
        <v>12.13</v>
      </c>
      <c r="O50" s="32" t="s">
        <v>33</v>
      </c>
      <c r="P50" s="35">
        <v>435</v>
      </c>
      <c r="Q50" s="36" t="s">
        <v>237</v>
      </c>
      <c r="R50" s="36" t="s">
        <v>35</v>
      </c>
      <c r="S50" s="37"/>
    </row>
    <row r="51" s="4" customFormat="1" ht="103" customHeight="1" spans="1:19">
      <c r="A51" s="31" t="s">
        <v>22</v>
      </c>
      <c r="B51" s="32" t="s">
        <v>23</v>
      </c>
      <c r="C51" s="32" t="s">
        <v>238</v>
      </c>
      <c r="D51" s="32" t="s">
        <v>25</v>
      </c>
      <c r="E51" s="32" t="s">
        <v>26</v>
      </c>
      <c r="F51" s="32" t="s">
        <v>239</v>
      </c>
      <c r="G51" s="32" t="s">
        <v>239</v>
      </c>
      <c r="H51" s="32" t="s">
        <v>28</v>
      </c>
      <c r="I51" s="32" t="s">
        <v>29</v>
      </c>
      <c r="J51" s="32" t="s">
        <v>30</v>
      </c>
      <c r="K51" s="32" t="s">
        <v>30</v>
      </c>
      <c r="L51" s="32" t="s">
        <v>226</v>
      </c>
      <c r="M51" s="33" t="s">
        <v>240</v>
      </c>
      <c r="N51" s="34">
        <v>9.86</v>
      </c>
      <c r="O51" s="32" t="s">
        <v>33</v>
      </c>
      <c r="P51" s="35">
        <v>765</v>
      </c>
      <c r="Q51" s="36" t="s">
        <v>241</v>
      </c>
      <c r="R51" s="36" t="s">
        <v>210</v>
      </c>
      <c r="S51" s="37"/>
    </row>
    <row r="52" s="4" customFormat="1" ht="103" customHeight="1" spans="1:19">
      <c r="A52" s="31" t="s">
        <v>22</v>
      </c>
      <c r="B52" s="32" t="s">
        <v>23</v>
      </c>
      <c r="C52" s="32" t="s">
        <v>242</v>
      </c>
      <c r="D52" s="32" t="s">
        <v>25</v>
      </c>
      <c r="E52" s="32" t="s">
        <v>26</v>
      </c>
      <c r="F52" s="32" t="s">
        <v>243</v>
      </c>
      <c r="G52" s="32" t="s">
        <v>243</v>
      </c>
      <c r="H52" s="32" t="s">
        <v>28</v>
      </c>
      <c r="I52" s="32" t="s">
        <v>29</v>
      </c>
      <c r="J52" s="32" t="s">
        <v>30</v>
      </c>
      <c r="K52" s="32" t="s">
        <v>30</v>
      </c>
      <c r="L52" s="32" t="s">
        <v>226</v>
      </c>
      <c r="M52" s="33" t="s">
        <v>244</v>
      </c>
      <c r="N52" s="34">
        <v>7.45</v>
      </c>
      <c r="O52" s="32" t="s">
        <v>33</v>
      </c>
      <c r="P52" s="35">
        <v>473</v>
      </c>
      <c r="Q52" s="36" t="s">
        <v>245</v>
      </c>
      <c r="R52" s="36" t="s">
        <v>35</v>
      </c>
      <c r="S52" s="37"/>
    </row>
    <row r="53" s="4" customFormat="1" ht="103" customHeight="1" spans="1:19">
      <c r="A53" s="31" t="s">
        <v>22</v>
      </c>
      <c r="B53" s="32" t="s">
        <v>23</v>
      </c>
      <c r="C53" s="32" t="s">
        <v>246</v>
      </c>
      <c r="D53" s="32" t="s">
        <v>25</v>
      </c>
      <c r="E53" s="32" t="s">
        <v>26</v>
      </c>
      <c r="F53" s="32" t="s">
        <v>247</v>
      </c>
      <c r="G53" s="32" t="s">
        <v>247</v>
      </c>
      <c r="H53" s="32" t="s">
        <v>28</v>
      </c>
      <c r="I53" s="32" t="s">
        <v>29</v>
      </c>
      <c r="J53" s="32" t="s">
        <v>30</v>
      </c>
      <c r="K53" s="32" t="s">
        <v>30</v>
      </c>
      <c r="L53" s="32" t="s">
        <v>226</v>
      </c>
      <c r="M53" s="33" t="s">
        <v>248</v>
      </c>
      <c r="N53" s="34">
        <v>6.42</v>
      </c>
      <c r="O53" s="32" t="s">
        <v>33</v>
      </c>
      <c r="P53" s="35">
        <v>835</v>
      </c>
      <c r="Q53" s="36" t="s">
        <v>249</v>
      </c>
      <c r="R53" s="36" t="s">
        <v>116</v>
      </c>
      <c r="S53" s="37"/>
    </row>
    <row r="54" s="4" customFormat="1" ht="103" customHeight="1" spans="1:19">
      <c r="A54" s="31" t="s">
        <v>22</v>
      </c>
      <c r="B54" s="32" t="s">
        <v>23</v>
      </c>
      <c r="C54" s="32" t="s">
        <v>250</v>
      </c>
      <c r="D54" s="32" t="s">
        <v>25</v>
      </c>
      <c r="E54" s="32" t="s">
        <v>26</v>
      </c>
      <c r="F54" s="32" t="s">
        <v>251</v>
      </c>
      <c r="G54" s="32" t="s">
        <v>251</v>
      </c>
      <c r="H54" s="32" t="s">
        <v>28</v>
      </c>
      <c r="I54" s="32" t="s">
        <v>29</v>
      </c>
      <c r="J54" s="32" t="s">
        <v>30</v>
      </c>
      <c r="K54" s="32" t="s">
        <v>30</v>
      </c>
      <c r="L54" s="32" t="s">
        <v>226</v>
      </c>
      <c r="M54" s="33" t="s">
        <v>252</v>
      </c>
      <c r="N54" s="34">
        <v>23.87</v>
      </c>
      <c r="O54" s="32" t="s">
        <v>33</v>
      </c>
      <c r="P54" s="35">
        <v>421</v>
      </c>
      <c r="Q54" s="36" t="s">
        <v>253</v>
      </c>
      <c r="R54" s="36" t="s">
        <v>254</v>
      </c>
      <c r="S54" s="37"/>
    </row>
    <row r="55" s="4" customFormat="1" ht="103" customHeight="1" spans="1:19">
      <c r="A55" s="31" t="s">
        <v>22</v>
      </c>
      <c r="B55" s="32" t="s">
        <v>23</v>
      </c>
      <c r="C55" s="32" t="s">
        <v>255</v>
      </c>
      <c r="D55" s="32" t="s">
        <v>25</v>
      </c>
      <c r="E55" s="32" t="s">
        <v>26</v>
      </c>
      <c r="F55" s="32" t="s">
        <v>256</v>
      </c>
      <c r="G55" s="32" t="s">
        <v>256</v>
      </c>
      <c r="H55" s="32" t="s">
        <v>28</v>
      </c>
      <c r="I55" s="32" t="s">
        <v>29</v>
      </c>
      <c r="J55" s="32" t="s">
        <v>30</v>
      </c>
      <c r="K55" s="32" t="s">
        <v>30</v>
      </c>
      <c r="L55" s="32" t="s">
        <v>226</v>
      </c>
      <c r="M55" s="33" t="s">
        <v>257</v>
      </c>
      <c r="N55" s="34">
        <v>20.69</v>
      </c>
      <c r="O55" s="32" t="s">
        <v>33</v>
      </c>
      <c r="P55" s="35">
        <v>315</v>
      </c>
      <c r="Q55" s="36" t="s">
        <v>258</v>
      </c>
      <c r="R55" s="36" t="s">
        <v>254</v>
      </c>
      <c r="S55" s="37"/>
    </row>
    <row r="56" s="4" customFormat="1" ht="103" customHeight="1" spans="1:19">
      <c r="A56" s="31" t="s">
        <v>22</v>
      </c>
      <c r="B56" s="32" t="s">
        <v>23</v>
      </c>
      <c r="C56" s="32" t="s">
        <v>259</v>
      </c>
      <c r="D56" s="32" t="s">
        <v>25</v>
      </c>
      <c r="E56" s="32" t="s">
        <v>26</v>
      </c>
      <c r="F56" s="32" t="s">
        <v>260</v>
      </c>
      <c r="G56" s="32" t="s">
        <v>260</v>
      </c>
      <c r="H56" s="32" t="s">
        <v>28</v>
      </c>
      <c r="I56" s="32" t="s">
        <v>29</v>
      </c>
      <c r="J56" s="32" t="s">
        <v>30</v>
      </c>
      <c r="K56" s="32" t="s">
        <v>30</v>
      </c>
      <c r="L56" s="32" t="s">
        <v>226</v>
      </c>
      <c r="M56" s="33" t="s">
        <v>261</v>
      </c>
      <c r="N56" s="34">
        <v>29.76</v>
      </c>
      <c r="O56" s="32" t="s">
        <v>33</v>
      </c>
      <c r="P56" s="35">
        <v>365</v>
      </c>
      <c r="Q56" s="36" t="s">
        <v>262</v>
      </c>
      <c r="R56" s="36" t="s">
        <v>35</v>
      </c>
      <c r="S56" s="37"/>
    </row>
    <row r="57" s="4" customFormat="1" ht="103" customHeight="1" spans="1:19">
      <c r="A57" s="31" t="s">
        <v>22</v>
      </c>
      <c r="B57" s="32" t="s">
        <v>23</v>
      </c>
      <c r="C57" s="32" t="s">
        <v>263</v>
      </c>
      <c r="D57" s="32" t="s">
        <v>25</v>
      </c>
      <c r="E57" s="32" t="s">
        <v>26</v>
      </c>
      <c r="F57" s="32" t="s">
        <v>264</v>
      </c>
      <c r="G57" s="32" t="s">
        <v>264</v>
      </c>
      <c r="H57" s="32" t="s">
        <v>28</v>
      </c>
      <c r="I57" s="32" t="s">
        <v>29</v>
      </c>
      <c r="J57" s="32" t="s">
        <v>30</v>
      </c>
      <c r="K57" s="32" t="s">
        <v>30</v>
      </c>
      <c r="L57" s="32" t="s">
        <v>226</v>
      </c>
      <c r="M57" s="33" t="s">
        <v>265</v>
      </c>
      <c r="N57" s="34">
        <v>4.16</v>
      </c>
      <c r="O57" s="32" t="s">
        <v>33</v>
      </c>
      <c r="P57" s="35">
        <v>148</v>
      </c>
      <c r="Q57" s="36" t="s">
        <v>266</v>
      </c>
      <c r="R57" s="36" t="s">
        <v>98</v>
      </c>
      <c r="S57" s="37"/>
    </row>
    <row r="58" s="4" customFormat="1" ht="103" customHeight="1" spans="1:19">
      <c r="A58" s="31" t="s">
        <v>22</v>
      </c>
      <c r="B58" s="32" t="s">
        <v>23</v>
      </c>
      <c r="C58" s="32" t="s">
        <v>267</v>
      </c>
      <c r="D58" s="32" t="s">
        <v>25</v>
      </c>
      <c r="E58" s="32" t="s">
        <v>26</v>
      </c>
      <c r="F58" s="32" t="s">
        <v>268</v>
      </c>
      <c r="G58" s="32" t="s">
        <v>268</v>
      </c>
      <c r="H58" s="32" t="s">
        <v>28</v>
      </c>
      <c r="I58" s="32" t="s">
        <v>29</v>
      </c>
      <c r="J58" s="32" t="s">
        <v>30</v>
      </c>
      <c r="K58" s="32" t="s">
        <v>30</v>
      </c>
      <c r="L58" s="32" t="s">
        <v>269</v>
      </c>
      <c r="M58" s="33" t="s">
        <v>270</v>
      </c>
      <c r="N58" s="34">
        <v>23.86</v>
      </c>
      <c r="O58" s="32" t="s">
        <v>33</v>
      </c>
      <c r="P58" s="35">
        <v>443</v>
      </c>
      <c r="Q58" s="36" t="s">
        <v>271</v>
      </c>
      <c r="R58" s="36" t="s">
        <v>215</v>
      </c>
      <c r="S58" s="37"/>
    </row>
    <row r="59" s="4" customFormat="1" ht="103" customHeight="1" spans="1:19">
      <c r="A59" s="31" t="s">
        <v>22</v>
      </c>
      <c r="B59" s="32" t="s">
        <v>23</v>
      </c>
      <c r="C59" s="32" t="s">
        <v>272</v>
      </c>
      <c r="D59" s="32" t="s">
        <v>25</v>
      </c>
      <c r="E59" s="32" t="s">
        <v>26</v>
      </c>
      <c r="F59" s="32" t="s">
        <v>273</v>
      </c>
      <c r="G59" s="32" t="s">
        <v>273</v>
      </c>
      <c r="H59" s="32" t="s">
        <v>28</v>
      </c>
      <c r="I59" s="32" t="s">
        <v>29</v>
      </c>
      <c r="J59" s="32" t="s">
        <v>30</v>
      </c>
      <c r="K59" s="32" t="s">
        <v>30</v>
      </c>
      <c r="L59" s="32" t="s">
        <v>269</v>
      </c>
      <c r="M59" s="33" t="s">
        <v>274</v>
      </c>
      <c r="N59" s="34">
        <v>55.79</v>
      </c>
      <c r="O59" s="32" t="s">
        <v>33</v>
      </c>
      <c r="P59" s="35">
        <v>588</v>
      </c>
      <c r="Q59" s="36" t="s">
        <v>275</v>
      </c>
      <c r="R59" s="36" t="s">
        <v>215</v>
      </c>
      <c r="S59" s="37"/>
    </row>
    <row r="60" s="4" customFormat="1" ht="103" customHeight="1" spans="1:19">
      <c r="A60" s="31" t="s">
        <v>22</v>
      </c>
      <c r="B60" s="32" t="s">
        <v>23</v>
      </c>
      <c r="C60" s="32" t="s">
        <v>276</v>
      </c>
      <c r="D60" s="32" t="s">
        <v>25</v>
      </c>
      <c r="E60" s="32" t="s">
        <v>26</v>
      </c>
      <c r="F60" s="32" t="s">
        <v>277</v>
      </c>
      <c r="G60" s="32" t="s">
        <v>277</v>
      </c>
      <c r="H60" s="32" t="s">
        <v>28</v>
      </c>
      <c r="I60" s="32" t="s">
        <v>29</v>
      </c>
      <c r="J60" s="32" t="s">
        <v>30</v>
      </c>
      <c r="K60" s="32" t="s">
        <v>30</v>
      </c>
      <c r="L60" s="32" t="s">
        <v>269</v>
      </c>
      <c r="M60" s="33" t="s">
        <v>278</v>
      </c>
      <c r="N60" s="34">
        <v>6.26</v>
      </c>
      <c r="O60" s="32" t="s">
        <v>33</v>
      </c>
      <c r="P60" s="35">
        <v>464</v>
      </c>
      <c r="Q60" s="36" t="s">
        <v>279</v>
      </c>
      <c r="R60" s="36" t="s">
        <v>83</v>
      </c>
      <c r="S60" s="37"/>
    </row>
    <row r="61" s="4" customFormat="1" ht="103" customHeight="1" spans="1:19">
      <c r="A61" s="31" t="s">
        <v>22</v>
      </c>
      <c r="B61" s="32" t="s">
        <v>23</v>
      </c>
      <c r="C61" s="32" t="s">
        <v>280</v>
      </c>
      <c r="D61" s="32" t="s">
        <v>25</v>
      </c>
      <c r="E61" s="32" t="s">
        <v>26</v>
      </c>
      <c r="F61" s="32" t="s">
        <v>281</v>
      </c>
      <c r="G61" s="32" t="s">
        <v>281</v>
      </c>
      <c r="H61" s="32" t="s">
        <v>28</v>
      </c>
      <c r="I61" s="32" t="s">
        <v>29</v>
      </c>
      <c r="J61" s="32" t="s">
        <v>30</v>
      </c>
      <c r="K61" s="32" t="s">
        <v>30</v>
      </c>
      <c r="L61" s="32" t="s">
        <v>269</v>
      </c>
      <c r="M61" s="33" t="s">
        <v>282</v>
      </c>
      <c r="N61" s="34">
        <v>6.36</v>
      </c>
      <c r="O61" s="32" t="s">
        <v>33</v>
      </c>
      <c r="P61" s="35">
        <v>556</v>
      </c>
      <c r="Q61" s="36" t="s">
        <v>283</v>
      </c>
      <c r="R61" s="36" t="s">
        <v>35</v>
      </c>
      <c r="S61" s="37"/>
    </row>
    <row r="62" s="4" customFormat="1" ht="103" customHeight="1" spans="1:19">
      <c r="A62" s="31" t="s">
        <v>22</v>
      </c>
      <c r="B62" s="32" t="s">
        <v>23</v>
      </c>
      <c r="C62" s="32" t="s">
        <v>284</v>
      </c>
      <c r="D62" s="32" t="s">
        <v>25</v>
      </c>
      <c r="E62" s="32" t="s">
        <v>26</v>
      </c>
      <c r="F62" s="32" t="s">
        <v>285</v>
      </c>
      <c r="G62" s="32" t="s">
        <v>285</v>
      </c>
      <c r="H62" s="32" t="s">
        <v>28</v>
      </c>
      <c r="I62" s="32" t="s">
        <v>29</v>
      </c>
      <c r="J62" s="32" t="s">
        <v>30</v>
      </c>
      <c r="K62" s="32" t="s">
        <v>30</v>
      </c>
      <c r="L62" s="32" t="s">
        <v>269</v>
      </c>
      <c r="M62" s="33" t="s">
        <v>286</v>
      </c>
      <c r="N62" s="34">
        <v>13.06</v>
      </c>
      <c r="O62" s="32" t="s">
        <v>33</v>
      </c>
      <c r="P62" s="35">
        <v>554</v>
      </c>
      <c r="Q62" s="36" t="s">
        <v>287</v>
      </c>
      <c r="R62" s="36" t="s">
        <v>288</v>
      </c>
      <c r="S62" s="37"/>
    </row>
    <row r="63" s="4" customFormat="1" ht="103" customHeight="1" spans="1:19">
      <c r="A63" s="31" t="s">
        <v>22</v>
      </c>
      <c r="B63" s="32" t="s">
        <v>23</v>
      </c>
      <c r="C63" s="32" t="s">
        <v>289</v>
      </c>
      <c r="D63" s="32" t="s">
        <v>25</v>
      </c>
      <c r="E63" s="32" t="s">
        <v>26</v>
      </c>
      <c r="F63" s="32" t="s">
        <v>290</v>
      </c>
      <c r="G63" s="32" t="s">
        <v>290</v>
      </c>
      <c r="H63" s="32" t="s">
        <v>28</v>
      </c>
      <c r="I63" s="32" t="s">
        <v>29</v>
      </c>
      <c r="J63" s="32" t="s">
        <v>30</v>
      </c>
      <c r="K63" s="32" t="s">
        <v>30</v>
      </c>
      <c r="L63" s="32" t="s">
        <v>269</v>
      </c>
      <c r="M63" s="33" t="s">
        <v>291</v>
      </c>
      <c r="N63" s="34">
        <v>33.85</v>
      </c>
      <c r="O63" s="32" t="s">
        <v>33</v>
      </c>
      <c r="P63" s="35">
        <v>597</v>
      </c>
      <c r="Q63" s="36" t="s">
        <v>292</v>
      </c>
      <c r="R63" s="36" t="s">
        <v>293</v>
      </c>
      <c r="S63" s="37"/>
    </row>
    <row r="64" s="4" customFormat="1" ht="103" customHeight="1" spans="1:19">
      <c r="A64" s="31" t="s">
        <v>22</v>
      </c>
      <c r="B64" s="32" t="s">
        <v>23</v>
      </c>
      <c r="C64" s="32" t="s">
        <v>294</v>
      </c>
      <c r="D64" s="32" t="s">
        <v>25</v>
      </c>
      <c r="E64" s="32" t="s">
        <v>26</v>
      </c>
      <c r="F64" s="32" t="s">
        <v>295</v>
      </c>
      <c r="G64" s="32" t="s">
        <v>295</v>
      </c>
      <c r="H64" s="32" t="s">
        <v>28</v>
      </c>
      <c r="I64" s="32" t="s">
        <v>29</v>
      </c>
      <c r="J64" s="32" t="s">
        <v>30</v>
      </c>
      <c r="K64" s="32" t="s">
        <v>30</v>
      </c>
      <c r="L64" s="32" t="s">
        <v>269</v>
      </c>
      <c r="M64" s="33" t="s">
        <v>296</v>
      </c>
      <c r="N64" s="34">
        <v>6.79</v>
      </c>
      <c r="O64" s="32" t="s">
        <v>33</v>
      </c>
      <c r="P64" s="35">
        <v>456</v>
      </c>
      <c r="Q64" s="36" t="s">
        <v>297</v>
      </c>
      <c r="R64" s="36" t="s">
        <v>83</v>
      </c>
      <c r="S64" s="37"/>
    </row>
    <row r="65" s="4" customFormat="1" ht="103" customHeight="1" spans="1:19">
      <c r="A65" s="31" t="s">
        <v>22</v>
      </c>
      <c r="B65" s="32" t="s">
        <v>23</v>
      </c>
      <c r="C65" s="32" t="s">
        <v>298</v>
      </c>
      <c r="D65" s="32" t="s">
        <v>25</v>
      </c>
      <c r="E65" s="32" t="s">
        <v>26</v>
      </c>
      <c r="F65" s="32" t="s">
        <v>299</v>
      </c>
      <c r="G65" s="32" t="s">
        <v>299</v>
      </c>
      <c r="H65" s="32" t="s">
        <v>28</v>
      </c>
      <c r="I65" s="32" t="s">
        <v>29</v>
      </c>
      <c r="J65" s="32" t="s">
        <v>30</v>
      </c>
      <c r="K65" s="32" t="s">
        <v>30</v>
      </c>
      <c r="L65" s="32" t="s">
        <v>269</v>
      </c>
      <c r="M65" s="33" t="s">
        <v>300</v>
      </c>
      <c r="N65" s="34">
        <v>8</v>
      </c>
      <c r="O65" s="32" t="s">
        <v>33</v>
      </c>
      <c r="P65" s="35">
        <v>148</v>
      </c>
      <c r="Q65" s="36" t="s">
        <v>301</v>
      </c>
      <c r="R65" s="36" t="s">
        <v>302</v>
      </c>
      <c r="S65" s="37"/>
    </row>
    <row r="66" s="4" customFormat="1" ht="103" customHeight="1" spans="1:19">
      <c r="A66" s="31" t="s">
        <v>22</v>
      </c>
      <c r="B66" s="32" t="s">
        <v>23</v>
      </c>
      <c r="C66" s="32" t="s">
        <v>303</v>
      </c>
      <c r="D66" s="32" t="s">
        <v>25</v>
      </c>
      <c r="E66" s="32" t="s">
        <v>26</v>
      </c>
      <c r="F66" s="32" t="s">
        <v>304</v>
      </c>
      <c r="G66" s="32" t="s">
        <v>304</v>
      </c>
      <c r="H66" s="32" t="s">
        <v>28</v>
      </c>
      <c r="I66" s="32" t="s">
        <v>29</v>
      </c>
      <c r="J66" s="32" t="s">
        <v>30</v>
      </c>
      <c r="K66" s="32" t="s">
        <v>30</v>
      </c>
      <c r="L66" s="32" t="s">
        <v>269</v>
      </c>
      <c r="M66" s="33" t="s">
        <v>305</v>
      </c>
      <c r="N66" s="34">
        <v>3.9</v>
      </c>
      <c r="O66" s="32" t="s">
        <v>33</v>
      </c>
      <c r="P66" s="35">
        <v>858</v>
      </c>
      <c r="Q66" s="36" t="s">
        <v>306</v>
      </c>
      <c r="R66" s="36" t="s">
        <v>293</v>
      </c>
      <c r="S66" s="37"/>
    </row>
    <row r="67" s="4" customFormat="1" ht="103" customHeight="1" spans="1:19">
      <c r="A67" s="31" t="s">
        <v>22</v>
      </c>
      <c r="B67" s="32" t="s">
        <v>23</v>
      </c>
      <c r="C67" s="32" t="s">
        <v>307</v>
      </c>
      <c r="D67" s="32" t="s">
        <v>25</v>
      </c>
      <c r="E67" s="32" t="s">
        <v>26</v>
      </c>
      <c r="F67" s="32" t="s">
        <v>308</v>
      </c>
      <c r="G67" s="32" t="s">
        <v>308</v>
      </c>
      <c r="H67" s="32" t="s">
        <v>28</v>
      </c>
      <c r="I67" s="32" t="s">
        <v>29</v>
      </c>
      <c r="J67" s="32" t="s">
        <v>30</v>
      </c>
      <c r="K67" s="32" t="s">
        <v>30</v>
      </c>
      <c r="L67" s="32" t="s">
        <v>309</v>
      </c>
      <c r="M67" s="33" t="s">
        <v>310</v>
      </c>
      <c r="N67" s="34">
        <v>5.1</v>
      </c>
      <c r="O67" s="32" t="s">
        <v>33</v>
      </c>
      <c r="P67" s="35">
        <v>234</v>
      </c>
      <c r="Q67" s="36" t="s">
        <v>311</v>
      </c>
      <c r="R67" s="36" t="s">
        <v>312</v>
      </c>
      <c r="S67" s="37"/>
    </row>
    <row r="68" s="4" customFormat="1" ht="103" customHeight="1" spans="1:19">
      <c r="A68" s="31" t="s">
        <v>22</v>
      </c>
      <c r="B68" s="32" t="s">
        <v>23</v>
      </c>
      <c r="C68" s="32" t="s">
        <v>313</v>
      </c>
      <c r="D68" s="32" t="s">
        <v>25</v>
      </c>
      <c r="E68" s="32" t="s">
        <v>26</v>
      </c>
      <c r="F68" s="32" t="s">
        <v>314</v>
      </c>
      <c r="G68" s="32" t="s">
        <v>314</v>
      </c>
      <c r="H68" s="32" t="s">
        <v>28</v>
      </c>
      <c r="I68" s="32" t="s">
        <v>29</v>
      </c>
      <c r="J68" s="32" t="s">
        <v>30</v>
      </c>
      <c r="K68" s="32" t="s">
        <v>30</v>
      </c>
      <c r="L68" s="32" t="s">
        <v>309</v>
      </c>
      <c r="M68" s="33" t="s">
        <v>315</v>
      </c>
      <c r="N68" s="34">
        <v>33.51</v>
      </c>
      <c r="O68" s="32" t="s">
        <v>33</v>
      </c>
      <c r="P68" s="35">
        <v>896</v>
      </c>
      <c r="Q68" s="36" t="s">
        <v>316</v>
      </c>
      <c r="R68" s="36" t="s">
        <v>254</v>
      </c>
      <c r="S68" s="37"/>
    </row>
    <row r="69" s="4" customFormat="1" ht="103" customHeight="1" spans="1:19">
      <c r="A69" s="31" t="s">
        <v>22</v>
      </c>
      <c r="B69" s="32" t="s">
        <v>23</v>
      </c>
      <c r="C69" s="32" t="s">
        <v>317</v>
      </c>
      <c r="D69" s="32" t="s">
        <v>25</v>
      </c>
      <c r="E69" s="32" t="s">
        <v>26</v>
      </c>
      <c r="F69" s="32" t="s">
        <v>318</v>
      </c>
      <c r="G69" s="32" t="s">
        <v>318</v>
      </c>
      <c r="H69" s="32" t="s">
        <v>28</v>
      </c>
      <c r="I69" s="32" t="s">
        <v>29</v>
      </c>
      <c r="J69" s="32" t="s">
        <v>30</v>
      </c>
      <c r="K69" s="32" t="s">
        <v>30</v>
      </c>
      <c r="L69" s="32" t="s">
        <v>309</v>
      </c>
      <c r="M69" s="33" t="s">
        <v>319</v>
      </c>
      <c r="N69" s="34">
        <v>9.78</v>
      </c>
      <c r="O69" s="32" t="s">
        <v>33</v>
      </c>
      <c r="P69" s="35">
        <v>504</v>
      </c>
      <c r="Q69" s="36" t="s">
        <v>320</v>
      </c>
      <c r="R69" s="36" t="s">
        <v>321</v>
      </c>
      <c r="S69" s="37"/>
    </row>
    <row r="70" s="4" customFormat="1" ht="103" customHeight="1" spans="1:19">
      <c r="A70" s="31" t="s">
        <v>22</v>
      </c>
      <c r="B70" s="32" t="s">
        <v>23</v>
      </c>
      <c r="C70" s="32" t="s">
        <v>322</v>
      </c>
      <c r="D70" s="32" t="s">
        <v>25</v>
      </c>
      <c r="E70" s="32" t="s">
        <v>26</v>
      </c>
      <c r="F70" s="32" t="s">
        <v>323</v>
      </c>
      <c r="G70" s="32" t="s">
        <v>323</v>
      </c>
      <c r="H70" s="32" t="s">
        <v>28</v>
      </c>
      <c r="I70" s="32" t="s">
        <v>29</v>
      </c>
      <c r="J70" s="32" t="s">
        <v>30</v>
      </c>
      <c r="K70" s="32" t="s">
        <v>30</v>
      </c>
      <c r="L70" s="32" t="s">
        <v>309</v>
      </c>
      <c r="M70" s="33" t="s">
        <v>324</v>
      </c>
      <c r="N70" s="34">
        <v>8.55</v>
      </c>
      <c r="O70" s="32" t="s">
        <v>33</v>
      </c>
      <c r="P70" s="35">
        <v>315</v>
      </c>
      <c r="Q70" s="36" t="s">
        <v>325</v>
      </c>
      <c r="R70" s="36" t="s">
        <v>312</v>
      </c>
      <c r="S70" s="37"/>
    </row>
    <row r="71" s="4" customFormat="1" ht="103" customHeight="1" spans="1:19">
      <c r="A71" s="31" t="s">
        <v>22</v>
      </c>
      <c r="B71" s="32" t="s">
        <v>23</v>
      </c>
      <c r="C71" s="32" t="s">
        <v>326</v>
      </c>
      <c r="D71" s="32" t="s">
        <v>25</v>
      </c>
      <c r="E71" s="32" t="s">
        <v>26</v>
      </c>
      <c r="F71" s="32" t="s">
        <v>327</v>
      </c>
      <c r="G71" s="32" t="s">
        <v>327</v>
      </c>
      <c r="H71" s="32" t="s">
        <v>28</v>
      </c>
      <c r="I71" s="32" t="s">
        <v>29</v>
      </c>
      <c r="J71" s="32" t="s">
        <v>30</v>
      </c>
      <c r="K71" s="32" t="s">
        <v>30</v>
      </c>
      <c r="L71" s="32" t="s">
        <v>309</v>
      </c>
      <c r="M71" s="33" t="s">
        <v>328</v>
      </c>
      <c r="N71" s="34">
        <v>21.4</v>
      </c>
      <c r="O71" s="32" t="s">
        <v>33</v>
      </c>
      <c r="P71" s="35">
        <v>292</v>
      </c>
      <c r="Q71" s="36" t="s">
        <v>329</v>
      </c>
      <c r="R71" s="36" t="s">
        <v>330</v>
      </c>
      <c r="S71" s="37"/>
    </row>
    <row r="72" s="4" customFormat="1" ht="103" customHeight="1" spans="1:19">
      <c r="A72" s="31" t="s">
        <v>22</v>
      </c>
      <c r="B72" s="32" t="s">
        <v>23</v>
      </c>
      <c r="C72" s="32" t="s">
        <v>331</v>
      </c>
      <c r="D72" s="32" t="s">
        <v>25</v>
      </c>
      <c r="E72" s="32" t="s">
        <v>26</v>
      </c>
      <c r="F72" s="32" t="s">
        <v>332</v>
      </c>
      <c r="G72" s="32" t="s">
        <v>332</v>
      </c>
      <c r="H72" s="32" t="s">
        <v>28</v>
      </c>
      <c r="I72" s="32" t="s">
        <v>29</v>
      </c>
      <c r="J72" s="32" t="s">
        <v>30</v>
      </c>
      <c r="K72" s="32" t="s">
        <v>30</v>
      </c>
      <c r="L72" s="32" t="s">
        <v>309</v>
      </c>
      <c r="M72" s="33" t="s">
        <v>333</v>
      </c>
      <c r="N72" s="34">
        <v>37.2</v>
      </c>
      <c r="O72" s="32" t="s">
        <v>33</v>
      </c>
      <c r="P72" s="35">
        <v>167</v>
      </c>
      <c r="Q72" s="36" t="s">
        <v>334</v>
      </c>
      <c r="R72" s="36" t="s">
        <v>335</v>
      </c>
      <c r="S72" s="37"/>
    </row>
    <row r="73" s="4" customFormat="1" ht="103" customHeight="1" spans="1:19">
      <c r="A73" s="31" t="s">
        <v>22</v>
      </c>
      <c r="B73" s="32" t="s">
        <v>23</v>
      </c>
      <c r="C73" s="32" t="s">
        <v>336</v>
      </c>
      <c r="D73" s="32" t="s">
        <v>25</v>
      </c>
      <c r="E73" s="32" t="s">
        <v>26</v>
      </c>
      <c r="F73" s="32" t="s">
        <v>337</v>
      </c>
      <c r="G73" s="32" t="s">
        <v>337</v>
      </c>
      <c r="H73" s="32" t="s">
        <v>28</v>
      </c>
      <c r="I73" s="32" t="s">
        <v>29</v>
      </c>
      <c r="J73" s="32" t="s">
        <v>30</v>
      </c>
      <c r="K73" s="32" t="s">
        <v>30</v>
      </c>
      <c r="L73" s="32" t="s">
        <v>309</v>
      </c>
      <c r="M73" s="33" t="s">
        <v>338</v>
      </c>
      <c r="N73" s="34">
        <v>2.39</v>
      </c>
      <c r="O73" s="32" t="s">
        <v>33</v>
      </c>
      <c r="P73" s="35">
        <v>684</v>
      </c>
      <c r="Q73" s="36" t="s">
        <v>339</v>
      </c>
      <c r="R73" s="36" t="s">
        <v>254</v>
      </c>
      <c r="S73" s="37"/>
    </row>
    <row r="74" s="4" customFormat="1" ht="103" customHeight="1" spans="1:19">
      <c r="A74" s="31" t="s">
        <v>22</v>
      </c>
      <c r="B74" s="32" t="s">
        <v>23</v>
      </c>
      <c r="C74" s="32" t="s">
        <v>340</v>
      </c>
      <c r="D74" s="32" t="s">
        <v>25</v>
      </c>
      <c r="E74" s="32" t="s">
        <v>26</v>
      </c>
      <c r="F74" s="32" t="s">
        <v>341</v>
      </c>
      <c r="G74" s="32" t="s">
        <v>341</v>
      </c>
      <c r="H74" s="32" t="s">
        <v>28</v>
      </c>
      <c r="I74" s="32" t="s">
        <v>29</v>
      </c>
      <c r="J74" s="32" t="s">
        <v>30</v>
      </c>
      <c r="K74" s="32" t="s">
        <v>30</v>
      </c>
      <c r="L74" s="32" t="s">
        <v>309</v>
      </c>
      <c r="M74" s="33" t="s">
        <v>342</v>
      </c>
      <c r="N74" s="34">
        <v>14.22</v>
      </c>
      <c r="O74" s="32" t="s">
        <v>33</v>
      </c>
      <c r="P74" s="35">
        <v>310</v>
      </c>
      <c r="Q74" s="36" t="s">
        <v>343</v>
      </c>
      <c r="R74" s="36" t="s">
        <v>302</v>
      </c>
      <c r="S74" s="37"/>
    </row>
    <row r="75" s="4" customFormat="1" ht="103" customHeight="1" spans="1:19">
      <c r="A75" s="31" t="s">
        <v>22</v>
      </c>
      <c r="B75" s="32" t="s">
        <v>23</v>
      </c>
      <c r="C75" s="32" t="s">
        <v>344</v>
      </c>
      <c r="D75" s="32" t="s">
        <v>25</v>
      </c>
      <c r="E75" s="32" t="s">
        <v>26</v>
      </c>
      <c r="F75" s="32" t="s">
        <v>345</v>
      </c>
      <c r="G75" s="32" t="s">
        <v>345</v>
      </c>
      <c r="H75" s="32" t="s">
        <v>28</v>
      </c>
      <c r="I75" s="32" t="s">
        <v>29</v>
      </c>
      <c r="J75" s="32" t="s">
        <v>30</v>
      </c>
      <c r="K75" s="32" t="s">
        <v>30</v>
      </c>
      <c r="L75" s="32" t="s">
        <v>309</v>
      </c>
      <c r="M75" s="33" t="s">
        <v>346</v>
      </c>
      <c r="N75" s="34">
        <v>17.14</v>
      </c>
      <c r="O75" s="32" t="s">
        <v>33</v>
      </c>
      <c r="P75" s="35">
        <v>673</v>
      </c>
      <c r="Q75" s="36" t="s">
        <v>347</v>
      </c>
      <c r="R75" s="36" t="s">
        <v>348</v>
      </c>
      <c r="S75" s="37"/>
    </row>
    <row r="76" s="4" customFormat="1" ht="103" customHeight="1" spans="1:19">
      <c r="A76" s="31" t="s">
        <v>22</v>
      </c>
      <c r="B76" s="32" t="s">
        <v>23</v>
      </c>
      <c r="C76" s="32" t="s">
        <v>349</v>
      </c>
      <c r="D76" s="32" t="s">
        <v>25</v>
      </c>
      <c r="E76" s="32" t="s">
        <v>26</v>
      </c>
      <c r="F76" s="32" t="s">
        <v>350</v>
      </c>
      <c r="G76" s="32" t="s">
        <v>350</v>
      </c>
      <c r="H76" s="32" t="s">
        <v>28</v>
      </c>
      <c r="I76" s="32" t="s">
        <v>29</v>
      </c>
      <c r="J76" s="32" t="s">
        <v>30</v>
      </c>
      <c r="K76" s="32" t="s">
        <v>30</v>
      </c>
      <c r="L76" s="32" t="s">
        <v>309</v>
      </c>
      <c r="M76" s="33" t="s">
        <v>351</v>
      </c>
      <c r="N76" s="34">
        <v>25.84</v>
      </c>
      <c r="O76" s="32" t="s">
        <v>33</v>
      </c>
      <c r="P76" s="35">
        <v>254</v>
      </c>
      <c r="Q76" s="36" t="s">
        <v>352</v>
      </c>
      <c r="R76" s="36" t="s">
        <v>302</v>
      </c>
      <c r="S76" s="37"/>
    </row>
    <row r="77" s="4" customFormat="1" ht="103" customHeight="1" spans="1:19">
      <c r="A77" s="31" t="s">
        <v>22</v>
      </c>
      <c r="B77" s="32" t="s">
        <v>23</v>
      </c>
      <c r="C77" s="32" t="s">
        <v>353</v>
      </c>
      <c r="D77" s="32" t="s">
        <v>25</v>
      </c>
      <c r="E77" s="32" t="s">
        <v>26</v>
      </c>
      <c r="F77" s="32" t="s">
        <v>354</v>
      </c>
      <c r="G77" s="32" t="s">
        <v>354</v>
      </c>
      <c r="H77" s="32" t="s">
        <v>28</v>
      </c>
      <c r="I77" s="32" t="s">
        <v>29</v>
      </c>
      <c r="J77" s="32" t="s">
        <v>30</v>
      </c>
      <c r="K77" s="32" t="s">
        <v>30</v>
      </c>
      <c r="L77" s="32" t="s">
        <v>355</v>
      </c>
      <c r="M77" s="33" t="s">
        <v>356</v>
      </c>
      <c r="N77" s="34">
        <v>66.83</v>
      </c>
      <c r="O77" s="32" t="s">
        <v>33</v>
      </c>
      <c r="P77" s="35">
        <v>1217</v>
      </c>
      <c r="Q77" s="36" t="s">
        <v>357</v>
      </c>
      <c r="R77" s="36" t="s">
        <v>358</v>
      </c>
      <c r="S77" s="37"/>
    </row>
    <row r="78" s="4" customFormat="1" ht="103" customHeight="1" spans="1:19">
      <c r="A78" s="31" t="s">
        <v>22</v>
      </c>
      <c r="B78" s="32" t="s">
        <v>23</v>
      </c>
      <c r="C78" s="32" t="s">
        <v>359</v>
      </c>
      <c r="D78" s="32" t="s">
        <v>25</v>
      </c>
      <c r="E78" s="32" t="s">
        <v>26</v>
      </c>
      <c r="F78" s="32" t="s">
        <v>360</v>
      </c>
      <c r="G78" s="32" t="s">
        <v>360</v>
      </c>
      <c r="H78" s="32" t="s">
        <v>28</v>
      </c>
      <c r="I78" s="32" t="s">
        <v>29</v>
      </c>
      <c r="J78" s="32" t="s">
        <v>30</v>
      </c>
      <c r="K78" s="32" t="s">
        <v>30</v>
      </c>
      <c r="L78" s="32" t="s">
        <v>355</v>
      </c>
      <c r="M78" s="33" t="s">
        <v>361</v>
      </c>
      <c r="N78" s="34">
        <v>79.51</v>
      </c>
      <c r="O78" s="32" t="s">
        <v>33</v>
      </c>
      <c r="P78" s="35">
        <v>546</v>
      </c>
      <c r="Q78" s="36" t="s">
        <v>362</v>
      </c>
      <c r="R78" s="36" t="s">
        <v>64</v>
      </c>
      <c r="S78" s="37"/>
    </row>
    <row r="79" s="4" customFormat="1" ht="103" customHeight="1" spans="1:19">
      <c r="A79" s="31" t="s">
        <v>22</v>
      </c>
      <c r="B79" s="32" t="s">
        <v>23</v>
      </c>
      <c r="C79" s="32" t="s">
        <v>363</v>
      </c>
      <c r="D79" s="32" t="s">
        <v>25</v>
      </c>
      <c r="E79" s="32" t="s">
        <v>26</v>
      </c>
      <c r="F79" s="32" t="s">
        <v>364</v>
      </c>
      <c r="G79" s="32" t="s">
        <v>364</v>
      </c>
      <c r="H79" s="32" t="s">
        <v>28</v>
      </c>
      <c r="I79" s="32" t="s">
        <v>29</v>
      </c>
      <c r="J79" s="32" t="s">
        <v>30</v>
      </c>
      <c r="K79" s="32" t="s">
        <v>30</v>
      </c>
      <c r="L79" s="32" t="s">
        <v>355</v>
      </c>
      <c r="M79" s="33" t="s">
        <v>365</v>
      </c>
      <c r="N79" s="34">
        <v>12.38</v>
      </c>
      <c r="O79" s="32" t="s">
        <v>33</v>
      </c>
      <c r="P79" s="35">
        <v>307</v>
      </c>
      <c r="Q79" s="36" t="s">
        <v>366</v>
      </c>
      <c r="R79" s="36" t="s">
        <v>254</v>
      </c>
      <c r="S79" s="37"/>
    </row>
    <row r="80" s="4" customFormat="1" ht="103" customHeight="1" spans="1:19">
      <c r="A80" s="31" t="s">
        <v>22</v>
      </c>
      <c r="B80" s="32" t="s">
        <v>23</v>
      </c>
      <c r="C80" s="32" t="s">
        <v>367</v>
      </c>
      <c r="D80" s="32" t="s">
        <v>25</v>
      </c>
      <c r="E80" s="32" t="s">
        <v>26</v>
      </c>
      <c r="F80" s="32" t="s">
        <v>368</v>
      </c>
      <c r="G80" s="32" t="s">
        <v>368</v>
      </c>
      <c r="H80" s="32" t="s">
        <v>28</v>
      </c>
      <c r="I80" s="32" t="s">
        <v>29</v>
      </c>
      <c r="J80" s="32" t="s">
        <v>30</v>
      </c>
      <c r="K80" s="32" t="s">
        <v>30</v>
      </c>
      <c r="L80" s="32" t="s">
        <v>355</v>
      </c>
      <c r="M80" s="33" t="s">
        <v>369</v>
      </c>
      <c r="N80" s="34">
        <v>31.34</v>
      </c>
      <c r="O80" s="32" t="s">
        <v>33</v>
      </c>
      <c r="P80" s="35">
        <v>238</v>
      </c>
      <c r="Q80" s="36" t="s">
        <v>370</v>
      </c>
      <c r="R80" s="36" t="s">
        <v>116</v>
      </c>
      <c r="S80" s="37"/>
    </row>
    <row r="81" s="4" customFormat="1" ht="103" customHeight="1" spans="1:19">
      <c r="A81" s="31" t="s">
        <v>22</v>
      </c>
      <c r="B81" s="32" t="s">
        <v>23</v>
      </c>
      <c r="C81" s="32" t="s">
        <v>371</v>
      </c>
      <c r="D81" s="32" t="s">
        <v>25</v>
      </c>
      <c r="E81" s="32" t="s">
        <v>26</v>
      </c>
      <c r="F81" s="32" t="s">
        <v>372</v>
      </c>
      <c r="G81" s="32" t="s">
        <v>372</v>
      </c>
      <c r="H81" s="32" t="s">
        <v>28</v>
      </c>
      <c r="I81" s="32" t="s">
        <v>29</v>
      </c>
      <c r="J81" s="32" t="s">
        <v>30</v>
      </c>
      <c r="K81" s="32" t="s">
        <v>30</v>
      </c>
      <c r="L81" s="32" t="s">
        <v>355</v>
      </c>
      <c r="M81" s="33" t="s">
        <v>373</v>
      </c>
      <c r="N81" s="34">
        <v>11.3</v>
      </c>
      <c r="O81" s="32" t="s">
        <v>33</v>
      </c>
      <c r="P81" s="35">
        <v>640</v>
      </c>
      <c r="Q81" s="36" t="s">
        <v>374</v>
      </c>
      <c r="R81" s="36" t="s">
        <v>375</v>
      </c>
      <c r="S81" s="37"/>
    </row>
    <row r="82" s="4" customFormat="1" ht="103" customHeight="1" spans="1:19">
      <c r="A82" s="31" t="s">
        <v>22</v>
      </c>
      <c r="B82" s="32" t="s">
        <v>23</v>
      </c>
      <c r="C82" s="32" t="s">
        <v>376</v>
      </c>
      <c r="D82" s="32" t="s">
        <v>25</v>
      </c>
      <c r="E82" s="32" t="s">
        <v>26</v>
      </c>
      <c r="F82" s="32" t="s">
        <v>377</v>
      </c>
      <c r="G82" s="32" t="s">
        <v>377</v>
      </c>
      <c r="H82" s="32" t="s">
        <v>28</v>
      </c>
      <c r="I82" s="32" t="s">
        <v>29</v>
      </c>
      <c r="J82" s="32" t="s">
        <v>30</v>
      </c>
      <c r="K82" s="32" t="s">
        <v>30</v>
      </c>
      <c r="L82" s="32" t="s">
        <v>355</v>
      </c>
      <c r="M82" s="33" t="s">
        <v>378</v>
      </c>
      <c r="N82" s="34">
        <v>3.87</v>
      </c>
      <c r="O82" s="32" t="s">
        <v>33</v>
      </c>
      <c r="P82" s="35">
        <v>700</v>
      </c>
      <c r="Q82" s="36" t="s">
        <v>379</v>
      </c>
      <c r="R82" s="36" t="s">
        <v>380</v>
      </c>
      <c r="S82" s="37"/>
    </row>
    <row r="83" s="4" customFormat="1" ht="103" customHeight="1" spans="1:19">
      <c r="A83" s="31" t="s">
        <v>22</v>
      </c>
      <c r="B83" s="32" t="s">
        <v>23</v>
      </c>
      <c r="C83" s="32" t="s">
        <v>381</v>
      </c>
      <c r="D83" s="32" t="s">
        <v>25</v>
      </c>
      <c r="E83" s="32" t="s">
        <v>26</v>
      </c>
      <c r="F83" s="32" t="s">
        <v>382</v>
      </c>
      <c r="G83" s="32" t="s">
        <v>382</v>
      </c>
      <c r="H83" s="32" t="s">
        <v>28</v>
      </c>
      <c r="I83" s="32" t="s">
        <v>29</v>
      </c>
      <c r="J83" s="32" t="s">
        <v>30</v>
      </c>
      <c r="K83" s="32" t="s">
        <v>30</v>
      </c>
      <c r="L83" s="32" t="s">
        <v>383</v>
      </c>
      <c r="M83" s="33" t="s">
        <v>384</v>
      </c>
      <c r="N83" s="34">
        <v>10.76</v>
      </c>
      <c r="O83" s="32" t="s">
        <v>33</v>
      </c>
      <c r="P83" s="35">
        <v>165</v>
      </c>
      <c r="Q83" s="36" t="s">
        <v>385</v>
      </c>
      <c r="R83" s="36" t="s">
        <v>59</v>
      </c>
      <c r="S83" s="37"/>
    </row>
    <row r="84" s="4" customFormat="1" ht="103" customHeight="1" spans="1:19">
      <c r="A84" s="31" t="s">
        <v>22</v>
      </c>
      <c r="B84" s="32" t="s">
        <v>23</v>
      </c>
      <c r="C84" s="32" t="s">
        <v>386</v>
      </c>
      <c r="D84" s="32" t="s">
        <v>25</v>
      </c>
      <c r="E84" s="32" t="s">
        <v>26</v>
      </c>
      <c r="F84" s="32" t="s">
        <v>387</v>
      </c>
      <c r="G84" s="32" t="s">
        <v>387</v>
      </c>
      <c r="H84" s="32" t="s">
        <v>28</v>
      </c>
      <c r="I84" s="32" t="s">
        <v>29</v>
      </c>
      <c r="J84" s="32" t="s">
        <v>30</v>
      </c>
      <c r="K84" s="32" t="s">
        <v>30</v>
      </c>
      <c r="L84" s="32" t="s">
        <v>383</v>
      </c>
      <c r="M84" s="33" t="s">
        <v>388</v>
      </c>
      <c r="N84" s="34">
        <v>34.07</v>
      </c>
      <c r="O84" s="32" t="s">
        <v>33</v>
      </c>
      <c r="P84" s="35">
        <v>361</v>
      </c>
      <c r="Q84" s="36" t="s">
        <v>389</v>
      </c>
      <c r="R84" s="36" t="s">
        <v>390</v>
      </c>
      <c r="S84" s="37"/>
    </row>
    <row r="85" s="4" customFormat="1" ht="103" customHeight="1" spans="1:19">
      <c r="A85" s="31" t="s">
        <v>22</v>
      </c>
      <c r="B85" s="32" t="s">
        <v>23</v>
      </c>
      <c r="C85" s="32" t="s">
        <v>391</v>
      </c>
      <c r="D85" s="32" t="s">
        <v>25</v>
      </c>
      <c r="E85" s="32" t="s">
        <v>26</v>
      </c>
      <c r="F85" s="32" t="s">
        <v>392</v>
      </c>
      <c r="G85" s="32" t="s">
        <v>392</v>
      </c>
      <c r="H85" s="32" t="s">
        <v>28</v>
      </c>
      <c r="I85" s="32" t="s">
        <v>29</v>
      </c>
      <c r="J85" s="32" t="s">
        <v>30</v>
      </c>
      <c r="K85" s="32" t="s">
        <v>30</v>
      </c>
      <c r="L85" s="32" t="s">
        <v>383</v>
      </c>
      <c r="M85" s="33" t="s">
        <v>393</v>
      </c>
      <c r="N85" s="34">
        <v>19.65</v>
      </c>
      <c r="O85" s="32" t="s">
        <v>33</v>
      </c>
      <c r="P85" s="35">
        <v>1257</v>
      </c>
      <c r="Q85" s="36" t="s">
        <v>394</v>
      </c>
      <c r="R85" s="36" t="s">
        <v>145</v>
      </c>
      <c r="S85" s="37"/>
    </row>
    <row r="86" s="4" customFormat="1" ht="103" customHeight="1" spans="1:19">
      <c r="A86" s="31" t="s">
        <v>22</v>
      </c>
      <c r="B86" s="32" t="s">
        <v>23</v>
      </c>
      <c r="C86" s="32" t="s">
        <v>395</v>
      </c>
      <c r="D86" s="32" t="s">
        <v>25</v>
      </c>
      <c r="E86" s="32" t="s">
        <v>26</v>
      </c>
      <c r="F86" s="32" t="s">
        <v>396</v>
      </c>
      <c r="G86" s="32" t="s">
        <v>396</v>
      </c>
      <c r="H86" s="32" t="s">
        <v>28</v>
      </c>
      <c r="I86" s="32" t="s">
        <v>29</v>
      </c>
      <c r="J86" s="32" t="s">
        <v>30</v>
      </c>
      <c r="K86" s="32" t="s">
        <v>30</v>
      </c>
      <c r="L86" s="32" t="s">
        <v>383</v>
      </c>
      <c r="M86" s="33" t="s">
        <v>397</v>
      </c>
      <c r="N86" s="34">
        <v>16.74</v>
      </c>
      <c r="O86" s="32" t="s">
        <v>33</v>
      </c>
      <c r="P86" s="35">
        <v>276</v>
      </c>
      <c r="Q86" s="36" t="s">
        <v>398</v>
      </c>
      <c r="R86" s="36" t="s">
        <v>233</v>
      </c>
      <c r="S86" s="37"/>
    </row>
    <row r="87" s="4" customFormat="1" ht="103" customHeight="1" spans="1:19">
      <c r="A87" s="31" t="s">
        <v>22</v>
      </c>
      <c r="B87" s="32" t="s">
        <v>23</v>
      </c>
      <c r="C87" s="32" t="s">
        <v>399</v>
      </c>
      <c r="D87" s="32" t="s">
        <v>25</v>
      </c>
      <c r="E87" s="32" t="s">
        <v>26</v>
      </c>
      <c r="F87" s="32" t="s">
        <v>400</v>
      </c>
      <c r="G87" s="32" t="s">
        <v>400</v>
      </c>
      <c r="H87" s="32" t="s">
        <v>28</v>
      </c>
      <c r="I87" s="32" t="s">
        <v>29</v>
      </c>
      <c r="J87" s="32" t="s">
        <v>30</v>
      </c>
      <c r="K87" s="32" t="s">
        <v>30</v>
      </c>
      <c r="L87" s="32" t="s">
        <v>383</v>
      </c>
      <c r="M87" s="33" t="s">
        <v>401</v>
      </c>
      <c r="N87" s="34">
        <v>23.32</v>
      </c>
      <c r="O87" s="32" t="s">
        <v>33</v>
      </c>
      <c r="P87" s="35">
        <v>283</v>
      </c>
      <c r="Q87" s="36" t="s">
        <v>402</v>
      </c>
      <c r="R87" s="36" t="s">
        <v>83</v>
      </c>
      <c r="S87" s="37"/>
    </row>
    <row r="88" s="4" customFormat="1" ht="103" customHeight="1" spans="1:19">
      <c r="A88" s="31" t="s">
        <v>22</v>
      </c>
      <c r="B88" s="32" t="s">
        <v>23</v>
      </c>
      <c r="C88" s="32" t="s">
        <v>403</v>
      </c>
      <c r="D88" s="32" t="s">
        <v>25</v>
      </c>
      <c r="E88" s="32" t="s">
        <v>26</v>
      </c>
      <c r="F88" s="32" t="s">
        <v>404</v>
      </c>
      <c r="G88" s="32" t="s">
        <v>404</v>
      </c>
      <c r="H88" s="32" t="s">
        <v>28</v>
      </c>
      <c r="I88" s="32" t="s">
        <v>29</v>
      </c>
      <c r="J88" s="32" t="s">
        <v>30</v>
      </c>
      <c r="K88" s="32" t="s">
        <v>30</v>
      </c>
      <c r="L88" s="32" t="s">
        <v>383</v>
      </c>
      <c r="M88" s="33" t="s">
        <v>405</v>
      </c>
      <c r="N88" s="34">
        <v>14.04</v>
      </c>
      <c r="O88" s="32" t="s">
        <v>33</v>
      </c>
      <c r="P88" s="35">
        <v>439</v>
      </c>
      <c r="Q88" s="36" t="s">
        <v>406</v>
      </c>
      <c r="R88" s="36" t="s">
        <v>50</v>
      </c>
      <c r="S88" s="37"/>
    </row>
    <row r="89" s="4" customFormat="1" ht="103" customHeight="1" spans="1:19">
      <c r="A89" s="31" t="s">
        <v>22</v>
      </c>
      <c r="B89" s="32" t="s">
        <v>23</v>
      </c>
      <c r="C89" s="32" t="s">
        <v>407</v>
      </c>
      <c r="D89" s="32" t="s">
        <v>25</v>
      </c>
      <c r="E89" s="32" t="s">
        <v>26</v>
      </c>
      <c r="F89" s="32" t="s">
        <v>408</v>
      </c>
      <c r="G89" s="32" t="s">
        <v>408</v>
      </c>
      <c r="H89" s="32" t="s">
        <v>28</v>
      </c>
      <c r="I89" s="32" t="s">
        <v>29</v>
      </c>
      <c r="J89" s="32" t="s">
        <v>30</v>
      </c>
      <c r="K89" s="32" t="s">
        <v>30</v>
      </c>
      <c r="L89" s="32" t="s">
        <v>383</v>
      </c>
      <c r="M89" s="33" t="s">
        <v>409</v>
      </c>
      <c r="N89" s="34">
        <v>39.53</v>
      </c>
      <c r="O89" s="32" t="s">
        <v>33</v>
      </c>
      <c r="P89" s="35">
        <v>511</v>
      </c>
      <c r="Q89" s="36" t="s">
        <v>410</v>
      </c>
      <c r="R89" s="36" t="s">
        <v>45</v>
      </c>
      <c r="S89" s="37"/>
    </row>
    <row r="90" s="4" customFormat="1" ht="103" customHeight="1" spans="1:19">
      <c r="A90" s="31" t="s">
        <v>22</v>
      </c>
      <c r="B90" s="32" t="s">
        <v>23</v>
      </c>
      <c r="C90" s="32" t="s">
        <v>411</v>
      </c>
      <c r="D90" s="32" t="s">
        <v>25</v>
      </c>
      <c r="E90" s="32" t="s">
        <v>26</v>
      </c>
      <c r="F90" s="32" t="s">
        <v>412</v>
      </c>
      <c r="G90" s="32" t="s">
        <v>412</v>
      </c>
      <c r="H90" s="32" t="s">
        <v>28</v>
      </c>
      <c r="I90" s="32" t="s">
        <v>29</v>
      </c>
      <c r="J90" s="32" t="s">
        <v>30</v>
      </c>
      <c r="K90" s="32" t="s">
        <v>30</v>
      </c>
      <c r="L90" s="32" t="s">
        <v>383</v>
      </c>
      <c r="M90" s="33" t="s">
        <v>413</v>
      </c>
      <c r="N90" s="34">
        <v>20.65</v>
      </c>
      <c r="O90" s="32" t="s">
        <v>33</v>
      </c>
      <c r="P90" s="35">
        <v>367</v>
      </c>
      <c r="Q90" s="36" t="s">
        <v>414</v>
      </c>
      <c r="R90" s="36" t="s">
        <v>233</v>
      </c>
      <c r="S90" s="37"/>
    </row>
    <row r="91" s="4" customFormat="1" ht="103" customHeight="1" spans="1:19">
      <c r="A91" s="31" t="s">
        <v>22</v>
      </c>
      <c r="B91" s="32" t="s">
        <v>23</v>
      </c>
      <c r="C91" s="32" t="s">
        <v>415</v>
      </c>
      <c r="D91" s="32" t="s">
        <v>25</v>
      </c>
      <c r="E91" s="32" t="s">
        <v>26</v>
      </c>
      <c r="F91" s="32" t="s">
        <v>416</v>
      </c>
      <c r="G91" s="32" t="s">
        <v>416</v>
      </c>
      <c r="H91" s="32" t="s">
        <v>28</v>
      </c>
      <c r="I91" s="32" t="s">
        <v>29</v>
      </c>
      <c r="J91" s="32" t="s">
        <v>30</v>
      </c>
      <c r="K91" s="32" t="s">
        <v>30</v>
      </c>
      <c r="L91" s="32" t="s">
        <v>417</v>
      </c>
      <c r="M91" s="33" t="s">
        <v>418</v>
      </c>
      <c r="N91" s="34">
        <v>41.89</v>
      </c>
      <c r="O91" s="32" t="s">
        <v>33</v>
      </c>
      <c r="P91" s="35">
        <v>186</v>
      </c>
      <c r="Q91" s="36" t="s">
        <v>419</v>
      </c>
      <c r="R91" s="36" t="s">
        <v>59</v>
      </c>
      <c r="S91" s="37"/>
    </row>
    <row r="92" s="4" customFormat="1" ht="103" customHeight="1" spans="1:19">
      <c r="A92" s="31" t="s">
        <v>22</v>
      </c>
      <c r="B92" s="32" t="s">
        <v>23</v>
      </c>
      <c r="C92" s="32" t="s">
        <v>420</v>
      </c>
      <c r="D92" s="32" t="s">
        <v>25</v>
      </c>
      <c r="E92" s="32" t="s">
        <v>26</v>
      </c>
      <c r="F92" s="32" t="s">
        <v>421</v>
      </c>
      <c r="G92" s="32" t="s">
        <v>421</v>
      </c>
      <c r="H92" s="32" t="s">
        <v>28</v>
      </c>
      <c r="I92" s="32" t="s">
        <v>29</v>
      </c>
      <c r="J92" s="32" t="s">
        <v>30</v>
      </c>
      <c r="K92" s="32" t="s">
        <v>30</v>
      </c>
      <c r="L92" s="32" t="s">
        <v>417</v>
      </c>
      <c r="M92" s="33" t="s">
        <v>422</v>
      </c>
      <c r="N92" s="34">
        <v>20.77</v>
      </c>
      <c r="O92" s="32" t="s">
        <v>33</v>
      </c>
      <c r="P92" s="35">
        <v>683</v>
      </c>
      <c r="Q92" s="36" t="s">
        <v>423</v>
      </c>
      <c r="R92" s="36" t="s">
        <v>330</v>
      </c>
      <c r="S92" s="37"/>
    </row>
    <row r="93" s="4" customFormat="1" ht="103" customHeight="1" spans="1:19">
      <c r="A93" s="31" t="s">
        <v>22</v>
      </c>
      <c r="B93" s="32" t="s">
        <v>23</v>
      </c>
      <c r="C93" s="32" t="s">
        <v>424</v>
      </c>
      <c r="D93" s="32" t="s">
        <v>25</v>
      </c>
      <c r="E93" s="32" t="s">
        <v>26</v>
      </c>
      <c r="F93" s="32" t="s">
        <v>425</v>
      </c>
      <c r="G93" s="32" t="s">
        <v>425</v>
      </c>
      <c r="H93" s="32" t="s">
        <v>28</v>
      </c>
      <c r="I93" s="32" t="s">
        <v>29</v>
      </c>
      <c r="J93" s="32" t="s">
        <v>30</v>
      </c>
      <c r="K93" s="32" t="s">
        <v>30</v>
      </c>
      <c r="L93" s="32" t="s">
        <v>417</v>
      </c>
      <c r="M93" s="33" t="s">
        <v>426</v>
      </c>
      <c r="N93" s="34">
        <v>19.63</v>
      </c>
      <c r="O93" s="32" t="s">
        <v>33</v>
      </c>
      <c r="P93" s="35">
        <v>135</v>
      </c>
      <c r="Q93" s="36" t="s">
        <v>427</v>
      </c>
      <c r="R93" s="36" t="s">
        <v>111</v>
      </c>
      <c r="S93" s="37"/>
    </row>
    <row r="94" s="4" customFormat="1" ht="103" customHeight="1" spans="1:19">
      <c r="A94" s="31" t="s">
        <v>22</v>
      </c>
      <c r="B94" s="32" t="s">
        <v>23</v>
      </c>
      <c r="C94" s="32" t="s">
        <v>428</v>
      </c>
      <c r="D94" s="32" t="s">
        <v>25</v>
      </c>
      <c r="E94" s="32" t="s">
        <v>26</v>
      </c>
      <c r="F94" s="32" t="s">
        <v>429</v>
      </c>
      <c r="G94" s="32" t="s">
        <v>429</v>
      </c>
      <c r="H94" s="32" t="s">
        <v>28</v>
      </c>
      <c r="I94" s="32" t="s">
        <v>29</v>
      </c>
      <c r="J94" s="32" t="s">
        <v>30</v>
      </c>
      <c r="K94" s="32" t="s">
        <v>30</v>
      </c>
      <c r="L94" s="32" t="s">
        <v>417</v>
      </c>
      <c r="M94" s="33" t="s">
        <v>430</v>
      </c>
      <c r="N94" s="34">
        <v>29.94</v>
      </c>
      <c r="O94" s="32" t="s">
        <v>33</v>
      </c>
      <c r="P94" s="35">
        <v>131</v>
      </c>
      <c r="Q94" s="36" t="s">
        <v>431</v>
      </c>
      <c r="R94" s="36" t="s">
        <v>335</v>
      </c>
      <c r="S94" s="37"/>
    </row>
    <row r="95" s="4" customFormat="1" ht="103" customHeight="1" spans="1:19">
      <c r="A95" s="31" t="s">
        <v>22</v>
      </c>
      <c r="B95" s="32" t="s">
        <v>23</v>
      </c>
      <c r="C95" s="32" t="s">
        <v>432</v>
      </c>
      <c r="D95" s="32" t="s">
        <v>25</v>
      </c>
      <c r="E95" s="32" t="s">
        <v>26</v>
      </c>
      <c r="F95" s="32" t="s">
        <v>433</v>
      </c>
      <c r="G95" s="32" t="s">
        <v>433</v>
      </c>
      <c r="H95" s="32" t="s">
        <v>28</v>
      </c>
      <c r="I95" s="32" t="s">
        <v>29</v>
      </c>
      <c r="J95" s="32" t="s">
        <v>30</v>
      </c>
      <c r="K95" s="32" t="s">
        <v>30</v>
      </c>
      <c r="L95" s="32" t="s">
        <v>417</v>
      </c>
      <c r="M95" s="33" t="s">
        <v>434</v>
      </c>
      <c r="N95" s="34">
        <v>9.43</v>
      </c>
      <c r="O95" s="32" t="s">
        <v>33</v>
      </c>
      <c r="P95" s="35">
        <v>243</v>
      </c>
      <c r="Q95" s="36" t="s">
        <v>435</v>
      </c>
      <c r="R95" s="36" t="s">
        <v>35</v>
      </c>
      <c r="S95" s="37"/>
    </row>
    <row r="96" s="4" customFormat="1" ht="103" customHeight="1" spans="1:19">
      <c r="A96" s="31" t="s">
        <v>22</v>
      </c>
      <c r="B96" s="32" t="s">
        <v>23</v>
      </c>
      <c r="C96" s="32" t="s">
        <v>436</v>
      </c>
      <c r="D96" s="32" t="s">
        <v>25</v>
      </c>
      <c r="E96" s="32" t="s">
        <v>26</v>
      </c>
      <c r="F96" s="32" t="s">
        <v>437</v>
      </c>
      <c r="G96" s="32" t="s">
        <v>437</v>
      </c>
      <c r="H96" s="32" t="s">
        <v>28</v>
      </c>
      <c r="I96" s="32" t="s">
        <v>29</v>
      </c>
      <c r="J96" s="32" t="s">
        <v>30</v>
      </c>
      <c r="K96" s="32" t="s">
        <v>30</v>
      </c>
      <c r="L96" s="32" t="s">
        <v>417</v>
      </c>
      <c r="M96" s="33" t="s">
        <v>438</v>
      </c>
      <c r="N96" s="34">
        <v>3.57</v>
      </c>
      <c r="O96" s="32" t="s">
        <v>33</v>
      </c>
      <c r="P96" s="35">
        <v>452</v>
      </c>
      <c r="Q96" s="36" t="s">
        <v>439</v>
      </c>
      <c r="R96" s="36" t="s">
        <v>35</v>
      </c>
      <c r="S96" s="37"/>
    </row>
    <row r="97" s="4" customFormat="1" ht="103" customHeight="1" spans="1:19">
      <c r="A97" s="31" t="s">
        <v>22</v>
      </c>
      <c r="B97" s="32" t="s">
        <v>23</v>
      </c>
      <c r="C97" s="32" t="s">
        <v>440</v>
      </c>
      <c r="D97" s="32" t="s">
        <v>25</v>
      </c>
      <c r="E97" s="32" t="s">
        <v>26</v>
      </c>
      <c r="F97" s="32" t="s">
        <v>441</v>
      </c>
      <c r="G97" s="32" t="s">
        <v>441</v>
      </c>
      <c r="H97" s="32" t="s">
        <v>28</v>
      </c>
      <c r="I97" s="32" t="s">
        <v>29</v>
      </c>
      <c r="J97" s="32" t="s">
        <v>30</v>
      </c>
      <c r="K97" s="32" t="s">
        <v>30</v>
      </c>
      <c r="L97" s="32" t="s">
        <v>417</v>
      </c>
      <c r="M97" s="33" t="s">
        <v>442</v>
      </c>
      <c r="N97" s="34">
        <v>5.24</v>
      </c>
      <c r="O97" s="32" t="s">
        <v>33</v>
      </c>
      <c r="P97" s="35">
        <v>284</v>
      </c>
      <c r="Q97" s="36" t="s">
        <v>443</v>
      </c>
      <c r="R97" s="36" t="s">
        <v>201</v>
      </c>
      <c r="S97" s="37"/>
    </row>
    <row r="98" s="4" customFormat="1" ht="103" customHeight="1" spans="1:19">
      <c r="A98" s="31" t="s">
        <v>22</v>
      </c>
      <c r="B98" s="32" t="s">
        <v>23</v>
      </c>
      <c r="C98" s="32" t="s">
        <v>444</v>
      </c>
      <c r="D98" s="32" t="s">
        <v>25</v>
      </c>
      <c r="E98" s="32" t="s">
        <v>26</v>
      </c>
      <c r="F98" s="32" t="s">
        <v>445</v>
      </c>
      <c r="G98" s="32" t="s">
        <v>445</v>
      </c>
      <c r="H98" s="32" t="s">
        <v>28</v>
      </c>
      <c r="I98" s="32" t="s">
        <v>29</v>
      </c>
      <c r="J98" s="32" t="s">
        <v>30</v>
      </c>
      <c r="K98" s="32" t="s">
        <v>30</v>
      </c>
      <c r="L98" s="32" t="s">
        <v>417</v>
      </c>
      <c r="M98" s="33" t="s">
        <v>446</v>
      </c>
      <c r="N98" s="34">
        <v>2.83</v>
      </c>
      <c r="O98" s="32" t="s">
        <v>33</v>
      </c>
      <c r="P98" s="35">
        <v>605</v>
      </c>
      <c r="Q98" s="36" t="s">
        <v>447</v>
      </c>
      <c r="R98" s="36" t="s">
        <v>116</v>
      </c>
      <c r="S98" s="37"/>
    </row>
    <row r="99" s="4" customFormat="1" ht="103" customHeight="1" spans="1:19">
      <c r="A99" s="31" t="s">
        <v>22</v>
      </c>
      <c r="B99" s="32" t="s">
        <v>23</v>
      </c>
      <c r="C99" s="32" t="s">
        <v>448</v>
      </c>
      <c r="D99" s="32" t="s">
        <v>25</v>
      </c>
      <c r="E99" s="32" t="s">
        <v>26</v>
      </c>
      <c r="F99" s="32" t="s">
        <v>449</v>
      </c>
      <c r="G99" s="32" t="s">
        <v>449</v>
      </c>
      <c r="H99" s="32" t="s">
        <v>28</v>
      </c>
      <c r="I99" s="32" t="s">
        <v>29</v>
      </c>
      <c r="J99" s="32" t="s">
        <v>30</v>
      </c>
      <c r="K99" s="32" t="s">
        <v>30</v>
      </c>
      <c r="L99" s="32" t="s">
        <v>417</v>
      </c>
      <c r="M99" s="33" t="s">
        <v>450</v>
      </c>
      <c r="N99" s="34">
        <v>30.37</v>
      </c>
      <c r="O99" s="32" t="s">
        <v>33</v>
      </c>
      <c r="P99" s="35">
        <v>978</v>
      </c>
      <c r="Q99" s="36" t="s">
        <v>451</v>
      </c>
      <c r="R99" s="36" t="s">
        <v>452</v>
      </c>
      <c r="S99" s="37"/>
    </row>
    <row r="100" s="4" customFormat="1" ht="103" customHeight="1" spans="1:19">
      <c r="A100" s="31" t="s">
        <v>22</v>
      </c>
      <c r="B100" s="32" t="s">
        <v>23</v>
      </c>
      <c r="C100" s="32" t="s">
        <v>453</v>
      </c>
      <c r="D100" s="32" t="s">
        <v>25</v>
      </c>
      <c r="E100" s="32" t="s">
        <v>26</v>
      </c>
      <c r="F100" s="32" t="s">
        <v>454</v>
      </c>
      <c r="G100" s="32" t="s">
        <v>454</v>
      </c>
      <c r="H100" s="32" t="s">
        <v>28</v>
      </c>
      <c r="I100" s="32" t="s">
        <v>29</v>
      </c>
      <c r="J100" s="32" t="s">
        <v>30</v>
      </c>
      <c r="K100" s="32" t="s">
        <v>30</v>
      </c>
      <c r="L100" s="32" t="s">
        <v>455</v>
      </c>
      <c r="M100" s="33" t="s">
        <v>456</v>
      </c>
      <c r="N100" s="34">
        <v>5.21</v>
      </c>
      <c r="O100" s="32" t="s">
        <v>33</v>
      </c>
      <c r="P100" s="35">
        <v>377</v>
      </c>
      <c r="Q100" s="36" t="s">
        <v>457</v>
      </c>
      <c r="R100" s="36" t="s">
        <v>458</v>
      </c>
      <c r="S100" s="37"/>
    </row>
    <row r="101" s="4" customFormat="1" ht="103" customHeight="1" spans="1:19">
      <c r="A101" s="31" t="s">
        <v>22</v>
      </c>
      <c r="B101" s="32" t="s">
        <v>23</v>
      </c>
      <c r="C101" s="32" t="s">
        <v>459</v>
      </c>
      <c r="D101" s="32" t="s">
        <v>25</v>
      </c>
      <c r="E101" s="32" t="s">
        <v>26</v>
      </c>
      <c r="F101" s="32" t="s">
        <v>460</v>
      </c>
      <c r="G101" s="32" t="s">
        <v>460</v>
      </c>
      <c r="H101" s="32" t="s">
        <v>28</v>
      </c>
      <c r="I101" s="32" t="s">
        <v>29</v>
      </c>
      <c r="J101" s="32" t="s">
        <v>30</v>
      </c>
      <c r="K101" s="32" t="s">
        <v>30</v>
      </c>
      <c r="L101" s="32" t="s">
        <v>455</v>
      </c>
      <c r="M101" s="33" t="s">
        <v>461</v>
      </c>
      <c r="N101" s="34">
        <v>22.98</v>
      </c>
      <c r="O101" s="32" t="s">
        <v>33</v>
      </c>
      <c r="P101" s="35">
        <v>916</v>
      </c>
      <c r="Q101" s="36" t="s">
        <v>462</v>
      </c>
      <c r="R101" s="36" t="s">
        <v>140</v>
      </c>
      <c r="S101" s="37"/>
    </row>
    <row r="102" s="4" customFormat="1" ht="103" customHeight="1" spans="1:19">
      <c r="A102" s="31" t="s">
        <v>22</v>
      </c>
      <c r="B102" s="32" t="s">
        <v>23</v>
      </c>
      <c r="C102" s="32" t="s">
        <v>463</v>
      </c>
      <c r="D102" s="32" t="s">
        <v>25</v>
      </c>
      <c r="E102" s="32" t="s">
        <v>26</v>
      </c>
      <c r="F102" s="32" t="s">
        <v>464</v>
      </c>
      <c r="G102" s="32" t="s">
        <v>464</v>
      </c>
      <c r="H102" s="32" t="s">
        <v>28</v>
      </c>
      <c r="I102" s="32" t="s">
        <v>29</v>
      </c>
      <c r="J102" s="32" t="s">
        <v>30</v>
      </c>
      <c r="K102" s="32" t="s">
        <v>30</v>
      </c>
      <c r="L102" s="32" t="s">
        <v>455</v>
      </c>
      <c r="M102" s="33" t="s">
        <v>465</v>
      </c>
      <c r="N102" s="34">
        <v>11.78</v>
      </c>
      <c r="O102" s="32" t="s">
        <v>33</v>
      </c>
      <c r="P102" s="35">
        <v>437</v>
      </c>
      <c r="Q102" s="36" t="s">
        <v>466</v>
      </c>
      <c r="R102" s="36" t="s">
        <v>35</v>
      </c>
      <c r="S102" s="37"/>
    </row>
    <row r="103" s="4" customFormat="1" ht="103" customHeight="1" spans="1:19">
      <c r="A103" s="31" t="s">
        <v>22</v>
      </c>
      <c r="B103" s="32" t="s">
        <v>23</v>
      </c>
      <c r="C103" s="32" t="s">
        <v>467</v>
      </c>
      <c r="D103" s="32" t="s">
        <v>25</v>
      </c>
      <c r="E103" s="32" t="s">
        <v>26</v>
      </c>
      <c r="F103" s="32" t="s">
        <v>468</v>
      </c>
      <c r="G103" s="32" t="s">
        <v>468</v>
      </c>
      <c r="H103" s="32" t="s">
        <v>28</v>
      </c>
      <c r="I103" s="32" t="s">
        <v>29</v>
      </c>
      <c r="J103" s="32" t="s">
        <v>30</v>
      </c>
      <c r="K103" s="32" t="s">
        <v>30</v>
      </c>
      <c r="L103" s="32" t="s">
        <v>455</v>
      </c>
      <c r="M103" s="33" t="s">
        <v>469</v>
      </c>
      <c r="N103" s="34">
        <v>25.4</v>
      </c>
      <c r="O103" s="32" t="s">
        <v>33</v>
      </c>
      <c r="P103" s="35">
        <v>1131</v>
      </c>
      <c r="Q103" s="36" t="s">
        <v>470</v>
      </c>
      <c r="R103" s="36" t="s">
        <v>302</v>
      </c>
      <c r="S103" s="37"/>
    </row>
    <row r="104" s="4" customFormat="1" ht="103" customHeight="1" spans="1:19">
      <c r="A104" s="31" t="s">
        <v>22</v>
      </c>
      <c r="B104" s="32" t="s">
        <v>23</v>
      </c>
      <c r="C104" s="32" t="s">
        <v>471</v>
      </c>
      <c r="D104" s="32" t="s">
        <v>25</v>
      </c>
      <c r="E104" s="32" t="s">
        <v>26</v>
      </c>
      <c r="F104" s="32" t="s">
        <v>472</v>
      </c>
      <c r="G104" s="32" t="s">
        <v>472</v>
      </c>
      <c r="H104" s="32" t="s">
        <v>28</v>
      </c>
      <c r="I104" s="32" t="s">
        <v>29</v>
      </c>
      <c r="J104" s="32" t="s">
        <v>30</v>
      </c>
      <c r="K104" s="32" t="s">
        <v>30</v>
      </c>
      <c r="L104" s="32" t="s">
        <v>455</v>
      </c>
      <c r="M104" s="33" t="s">
        <v>473</v>
      </c>
      <c r="N104" s="34">
        <v>9.77</v>
      </c>
      <c r="O104" s="32" t="s">
        <v>33</v>
      </c>
      <c r="P104" s="35">
        <v>722</v>
      </c>
      <c r="Q104" s="36" t="s">
        <v>474</v>
      </c>
      <c r="R104" s="36" t="s">
        <v>35</v>
      </c>
      <c r="S104" s="37"/>
    </row>
    <row r="105" s="4" customFormat="1" ht="103" customHeight="1" spans="1:19">
      <c r="A105" s="31" t="s">
        <v>22</v>
      </c>
      <c r="B105" s="32" t="s">
        <v>23</v>
      </c>
      <c r="C105" s="32" t="s">
        <v>475</v>
      </c>
      <c r="D105" s="32" t="s">
        <v>25</v>
      </c>
      <c r="E105" s="32" t="s">
        <v>26</v>
      </c>
      <c r="F105" s="32" t="s">
        <v>476</v>
      </c>
      <c r="G105" s="32" t="s">
        <v>476</v>
      </c>
      <c r="H105" s="32" t="s">
        <v>28</v>
      </c>
      <c r="I105" s="32" t="s">
        <v>29</v>
      </c>
      <c r="J105" s="32" t="s">
        <v>30</v>
      </c>
      <c r="K105" s="32" t="s">
        <v>30</v>
      </c>
      <c r="L105" s="32" t="s">
        <v>455</v>
      </c>
      <c r="M105" s="33" t="s">
        <v>477</v>
      </c>
      <c r="N105" s="34">
        <v>32.13</v>
      </c>
      <c r="O105" s="32" t="s">
        <v>33</v>
      </c>
      <c r="P105" s="35">
        <v>496</v>
      </c>
      <c r="Q105" s="36" t="s">
        <v>478</v>
      </c>
      <c r="R105" s="36" t="s">
        <v>83</v>
      </c>
      <c r="S105" s="37"/>
    </row>
    <row r="106" s="4" customFormat="1" ht="103" customHeight="1" spans="1:19">
      <c r="A106" s="31" t="s">
        <v>22</v>
      </c>
      <c r="B106" s="32" t="s">
        <v>23</v>
      </c>
      <c r="C106" s="32" t="s">
        <v>479</v>
      </c>
      <c r="D106" s="32" t="s">
        <v>25</v>
      </c>
      <c r="E106" s="32" t="s">
        <v>26</v>
      </c>
      <c r="F106" s="32" t="s">
        <v>480</v>
      </c>
      <c r="G106" s="32" t="s">
        <v>480</v>
      </c>
      <c r="H106" s="32" t="s">
        <v>28</v>
      </c>
      <c r="I106" s="32" t="s">
        <v>29</v>
      </c>
      <c r="J106" s="32" t="s">
        <v>30</v>
      </c>
      <c r="K106" s="32" t="s">
        <v>30</v>
      </c>
      <c r="L106" s="32" t="s">
        <v>455</v>
      </c>
      <c r="M106" s="33" t="s">
        <v>481</v>
      </c>
      <c r="N106" s="34">
        <v>15.29</v>
      </c>
      <c r="O106" s="32" t="s">
        <v>33</v>
      </c>
      <c r="P106" s="35">
        <v>385</v>
      </c>
      <c r="Q106" s="36" t="s">
        <v>482</v>
      </c>
      <c r="R106" s="36" t="s">
        <v>302</v>
      </c>
      <c r="S106" s="37"/>
    </row>
    <row r="107" s="4" customFormat="1" ht="103" customHeight="1" spans="1:19">
      <c r="A107" s="31" t="s">
        <v>22</v>
      </c>
      <c r="B107" s="32" t="s">
        <v>23</v>
      </c>
      <c r="C107" s="32" t="s">
        <v>483</v>
      </c>
      <c r="D107" s="32" t="s">
        <v>25</v>
      </c>
      <c r="E107" s="32" t="s">
        <v>26</v>
      </c>
      <c r="F107" s="32" t="s">
        <v>484</v>
      </c>
      <c r="G107" s="32" t="s">
        <v>484</v>
      </c>
      <c r="H107" s="32" t="s">
        <v>28</v>
      </c>
      <c r="I107" s="32" t="s">
        <v>29</v>
      </c>
      <c r="J107" s="32" t="s">
        <v>30</v>
      </c>
      <c r="K107" s="32" t="s">
        <v>30</v>
      </c>
      <c r="L107" s="32" t="s">
        <v>455</v>
      </c>
      <c r="M107" s="33" t="s">
        <v>485</v>
      </c>
      <c r="N107" s="34">
        <v>26.93</v>
      </c>
      <c r="O107" s="32" t="s">
        <v>33</v>
      </c>
      <c r="P107" s="35">
        <v>2406</v>
      </c>
      <c r="Q107" s="36" t="s">
        <v>486</v>
      </c>
      <c r="R107" s="36" t="s">
        <v>487</v>
      </c>
      <c r="S107" s="37"/>
    </row>
    <row r="108" s="4" customFormat="1" ht="103" customHeight="1" spans="1:19">
      <c r="A108" s="31" t="s">
        <v>22</v>
      </c>
      <c r="B108" s="32" t="s">
        <v>23</v>
      </c>
      <c r="C108" s="32" t="s">
        <v>488</v>
      </c>
      <c r="D108" s="32" t="s">
        <v>25</v>
      </c>
      <c r="E108" s="32" t="s">
        <v>26</v>
      </c>
      <c r="F108" s="32" t="s">
        <v>489</v>
      </c>
      <c r="G108" s="32" t="s">
        <v>489</v>
      </c>
      <c r="H108" s="32" t="s">
        <v>28</v>
      </c>
      <c r="I108" s="32" t="s">
        <v>29</v>
      </c>
      <c r="J108" s="32" t="s">
        <v>30</v>
      </c>
      <c r="K108" s="32" t="s">
        <v>30</v>
      </c>
      <c r="L108" s="32" t="s">
        <v>455</v>
      </c>
      <c r="M108" s="33" t="s">
        <v>490</v>
      </c>
      <c r="N108" s="34">
        <v>19.01</v>
      </c>
      <c r="O108" s="32" t="s">
        <v>33</v>
      </c>
      <c r="P108" s="35">
        <v>274</v>
      </c>
      <c r="Q108" s="36" t="s">
        <v>491</v>
      </c>
      <c r="R108" s="36" t="s">
        <v>302</v>
      </c>
      <c r="S108" s="37"/>
    </row>
    <row r="109" s="4" customFormat="1" ht="103" customHeight="1" spans="1:19">
      <c r="A109" s="31" t="s">
        <v>22</v>
      </c>
      <c r="B109" s="32" t="s">
        <v>23</v>
      </c>
      <c r="C109" s="32" t="s">
        <v>492</v>
      </c>
      <c r="D109" s="32" t="s">
        <v>25</v>
      </c>
      <c r="E109" s="32" t="s">
        <v>26</v>
      </c>
      <c r="F109" s="32" t="s">
        <v>493</v>
      </c>
      <c r="G109" s="32" t="s">
        <v>493</v>
      </c>
      <c r="H109" s="32" t="s">
        <v>28</v>
      </c>
      <c r="I109" s="32" t="s">
        <v>29</v>
      </c>
      <c r="J109" s="32" t="s">
        <v>30</v>
      </c>
      <c r="K109" s="32" t="s">
        <v>30</v>
      </c>
      <c r="L109" s="32" t="s">
        <v>455</v>
      </c>
      <c r="M109" s="33" t="s">
        <v>494</v>
      </c>
      <c r="N109" s="34">
        <v>2.5</v>
      </c>
      <c r="O109" s="32" t="s">
        <v>33</v>
      </c>
      <c r="P109" s="35">
        <v>420</v>
      </c>
      <c r="Q109" s="36" t="s">
        <v>495</v>
      </c>
      <c r="R109" s="36" t="s">
        <v>312</v>
      </c>
      <c r="S109" s="37"/>
    </row>
    <row r="110" s="4" customFormat="1" ht="103" customHeight="1" spans="1:19">
      <c r="A110" s="31" t="s">
        <v>22</v>
      </c>
      <c r="B110" s="32" t="s">
        <v>23</v>
      </c>
      <c r="C110" s="32" t="s">
        <v>496</v>
      </c>
      <c r="D110" s="32" t="s">
        <v>25</v>
      </c>
      <c r="E110" s="32" t="s">
        <v>26</v>
      </c>
      <c r="F110" s="32" t="s">
        <v>497</v>
      </c>
      <c r="G110" s="32" t="s">
        <v>497</v>
      </c>
      <c r="H110" s="32" t="s">
        <v>28</v>
      </c>
      <c r="I110" s="32" t="s">
        <v>29</v>
      </c>
      <c r="J110" s="32" t="s">
        <v>30</v>
      </c>
      <c r="K110" s="32" t="s">
        <v>30</v>
      </c>
      <c r="L110" s="32" t="s">
        <v>455</v>
      </c>
      <c r="M110" s="33" t="s">
        <v>498</v>
      </c>
      <c r="N110" s="34">
        <v>8.14</v>
      </c>
      <c r="O110" s="32" t="s">
        <v>33</v>
      </c>
      <c r="P110" s="35">
        <v>1001</v>
      </c>
      <c r="Q110" s="36" t="s">
        <v>499</v>
      </c>
      <c r="R110" s="36" t="s">
        <v>83</v>
      </c>
      <c r="S110" s="37"/>
    </row>
    <row r="111" s="4" customFormat="1" ht="103" customHeight="1" spans="1:19">
      <c r="A111" s="31" t="s">
        <v>22</v>
      </c>
      <c r="B111" s="32" t="s">
        <v>23</v>
      </c>
      <c r="C111" s="32" t="s">
        <v>500</v>
      </c>
      <c r="D111" s="32" t="s">
        <v>25</v>
      </c>
      <c r="E111" s="32" t="s">
        <v>26</v>
      </c>
      <c r="F111" s="32" t="s">
        <v>501</v>
      </c>
      <c r="G111" s="32" t="s">
        <v>501</v>
      </c>
      <c r="H111" s="32" t="s">
        <v>28</v>
      </c>
      <c r="I111" s="32" t="s">
        <v>29</v>
      </c>
      <c r="J111" s="32" t="s">
        <v>30</v>
      </c>
      <c r="K111" s="32" t="s">
        <v>30</v>
      </c>
      <c r="L111" s="32" t="s">
        <v>502</v>
      </c>
      <c r="M111" s="33" t="s">
        <v>503</v>
      </c>
      <c r="N111" s="34">
        <v>43.62</v>
      </c>
      <c r="O111" s="32" t="s">
        <v>33</v>
      </c>
      <c r="P111" s="35">
        <v>374</v>
      </c>
      <c r="Q111" s="36" t="s">
        <v>504</v>
      </c>
      <c r="R111" s="36" t="s">
        <v>93</v>
      </c>
      <c r="S111" s="37"/>
    </row>
    <row r="112" s="4" customFormat="1" ht="103" customHeight="1" spans="1:19">
      <c r="A112" s="31" t="s">
        <v>22</v>
      </c>
      <c r="B112" s="32" t="s">
        <v>23</v>
      </c>
      <c r="C112" s="32" t="s">
        <v>505</v>
      </c>
      <c r="D112" s="32" t="s">
        <v>25</v>
      </c>
      <c r="E112" s="32" t="s">
        <v>26</v>
      </c>
      <c r="F112" s="32" t="s">
        <v>506</v>
      </c>
      <c r="G112" s="32" t="s">
        <v>506</v>
      </c>
      <c r="H112" s="32" t="s">
        <v>28</v>
      </c>
      <c r="I112" s="32" t="s">
        <v>29</v>
      </c>
      <c r="J112" s="32" t="s">
        <v>30</v>
      </c>
      <c r="K112" s="32" t="s">
        <v>30</v>
      </c>
      <c r="L112" s="32" t="s">
        <v>502</v>
      </c>
      <c r="M112" s="33" t="s">
        <v>507</v>
      </c>
      <c r="N112" s="34">
        <v>22.58</v>
      </c>
      <c r="O112" s="32" t="s">
        <v>33</v>
      </c>
      <c r="P112" s="35">
        <v>186</v>
      </c>
      <c r="Q112" s="36" t="s">
        <v>508</v>
      </c>
      <c r="R112" s="36" t="s">
        <v>201</v>
      </c>
      <c r="S112" s="37"/>
    </row>
    <row r="113" s="4" customFormat="1" ht="103" customHeight="1" spans="1:19">
      <c r="A113" s="31" t="s">
        <v>22</v>
      </c>
      <c r="B113" s="32" t="s">
        <v>23</v>
      </c>
      <c r="C113" s="32" t="s">
        <v>509</v>
      </c>
      <c r="D113" s="32" t="s">
        <v>25</v>
      </c>
      <c r="E113" s="32" t="s">
        <v>26</v>
      </c>
      <c r="F113" s="32" t="s">
        <v>510</v>
      </c>
      <c r="G113" s="32" t="s">
        <v>510</v>
      </c>
      <c r="H113" s="32" t="s">
        <v>28</v>
      </c>
      <c r="I113" s="32" t="s">
        <v>29</v>
      </c>
      <c r="J113" s="32" t="s">
        <v>30</v>
      </c>
      <c r="K113" s="32" t="s">
        <v>30</v>
      </c>
      <c r="L113" s="32" t="s">
        <v>502</v>
      </c>
      <c r="M113" s="33" t="s">
        <v>511</v>
      </c>
      <c r="N113" s="34">
        <v>19</v>
      </c>
      <c r="O113" s="32" t="s">
        <v>33</v>
      </c>
      <c r="P113" s="35">
        <v>221</v>
      </c>
      <c r="Q113" s="36" t="s">
        <v>512</v>
      </c>
      <c r="R113" s="36" t="s">
        <v>201</v>
      </c>
      <c r="S113" s="37"/>
    </row>
    <row r="114" s="4" customFormat="1" ht="103" customHeight="1" spans="1:19">
      <c r="A114" s="31" t="s">
        <v>22</v>
      </c>
      <c r="B114" s="32" t="s">
        <v>23</v>
      </c>
      <c r="C114" s="32" t="s">
        <v>513</v>
      </c>
      <c r="D114" s="32" t="s">
        <v>25</v>
      </c>
      <c r="E114" s="32" t="s">
        <v>26</v>
      </c>
      <c r="F114" s="32" t="s">
        <v>514</v>
      </c>
      <c r="G114" s="32" t="s">
        <v>514</v>
      </c>
      <c r="H114" s="32" t="s">
        <v>28</v>
      </c>
      <c r="I114" s="32" t="s">
        <v>29</v>
      </c>
      <c r="J114" s="32" t="s">
        <v>30</v>
      </c>
      <c r="K114" s="32" t="s">
        <v>30</v>
      </c>
      <c r="L114" s="32" t="s">
        <v>502</v>
      </c>
      <c r="M114" s="33" t="s">
        <v>515</v>
      </c>
      <c r="N114" s="34">
        <v>9.29</v>
      </c>
      <c r="O114" s="32" t="s">
        <v>33</v>
      </c>
      <c r="P114" s="35">
        <v>897</v>
      </c>
      <c r="Q114" s="36" t="s">
        <v>516</v>
      </c>
      <c r="R114" s="36" t="s">
        <v>64</v>
      </c>
      <c r="S114" s="37"/>
    </row>
    <row r="115" s="4" customFormat="1" ht="103" customHeight="1" spans="1:19">
      <c r="A115" s="31" t="s">
        <v>22</v>
      </c>
      <c r="B115" s="32" t="s">
        <v>23</v>
      </c>
      <c r="C115" s="32" t="s">
        <v>517</v>
      </c>
      <c r="D115" s="32" t="s">
        <v>25</v>
      </c>
      <c r="E115" s="32" t="s">
        <v>26</v>
      </c>
      <c r="F115" s="32" t="s">
        <v>518</v>
      </c>
      <c r="G115" s="32" t="s">
        <v>518</v>
      </c>
      <c r="H115" s="32" t="s">
        <v>28</v>
      </c>
      <c r="I115" s="32" t="s">
        <v>29</v>
      </c>
      <c r="J115" s="32" t="s">
        <v>30</v>
      </c>
      <c r="K115" s="32" t="s">
        <v>30</v>
      </c>
      <c r="L115" s="32" t="s">
        <v>502</v>
      </c>
      <c r="M115" s="33" t="s">
        <v>519</v>
      </c>
      <c r="N115" s="34">
        <v>45.09</v>
      </c>
      <c r="O115" s="32" t="s">
        <v>33</v>
      </c>
      <c r="P115" s="35">
        <v>670</v>
      </c>
      <c r="Q115" s="36" t="s">
        <v>520</v>
      </c>
      <c r="R115" s="36" t="s">
        <v>330</v>
      </c>
      <c r="S115" s="37"/>
    </row>
    <row r="116" s="4" customFormat="1" ht="103" customHeight="1" spans="1:19">
      <c r="A116" s="31" t="s">
        <v>22</v>
      </c>
      <c r="B116" s="32" t="s">
        <v>23</v>
      </c>
      <c r="C116" s="32" t="s">
        <v>521</v>
      </c>
      <c r="D116" s="32" t="s">
        <v>25</v>
      </c>
      <c r="E116" s="32" t="s">
        <v>26</v>
      </c>
      <c r="F116" s="32" t="s">
        <v>522</v>
      </c>
      <c r="G116" s="32" t="s">
        <v>522</v>
      </c>
      <c r="H116" s="32" t="s">
        <v>28</v>
      </c>
      <c r="I116" s="32" t="s">
        <v>29</v>
      </c>
      <c r="J116" s="32" t="s">
        <v>30</v>
      </c>
      <c r="K116" s="32" t="s">
        <v>30</v>
      </c>
      <c r="L116" s="32" t="s">
        <v>502</v>
      </c>
      <c r="M116" s="33" t="s">
        <v>523</v>
      </c>
      <c r="N116" s="34">
        <v>13.23</v>
      </c>
      <c r="O116" s="32" t="s">
        <v>33</v>
      </c>
      <c r="P116" s="35">
        <v>356</v>
      </c>
      <c r="Q116" s="36" t="s">
        <v>524</v>
      </c>
      <c r="R116" s="36" t="s">
        <v>525</v>
      </c>
      <c r="S116" s="37"/>
    </row>
    <row r="117" s="4" customFormat="1" ht="103" customHeight="1" spans="1:19">
      <c r="A117" s="31" t="s">
        <v>22</v>
      </c>
      <c r="B117" s="32" t="s">
        <v>23</v>
      </c>
      <c r="C117" s="32" t="s">
        <v>526</v>
      </c>
      <c r="D117" s="32" t="s">
        <v>25</v>
      </c>
      <c r="E117" s="32" t="s">
        <v>26</v>
      </c>
      <c r="F117" s="32" t="s">
        <v>527</v>
      </c>
      <c r="G117" s="32" t="s">
        <v>527</v>
      </c>
      <c r="H117" s="32" t="s">
        <v>28</v>
      </c>
      <c r="I117" s="32" t="s">
        <v>29</v>
      </c>
      <c r="J117" s="32" t="s">
        <v>30</v>
      </c>
      <c r="K117" s="32" t="s">
        <v>30</v>
      </c>
      <c r="L117" s="32" t="s">
        <v>528</v>
      </c>
      <c r="M117" s="33" t="s">
        <v>529</v>
      </c>
      <c r="N117" s="34">
        <v>16.59</v>
      </c>
      <c r="O117" s="32" t="s">
        <v>33</v>
      </c>
      <c r="P117" s="35">
        <v>852</v>
      </c>
      <c r="Q117" s="36" t="s">
        <v>530</v>
      </c>
      <c r="R117" s="36" t="s">
        <v>531</v>
      </c>
      <c r="S117" s="37"/>
    </row>
    <row r="118" s="4" customFormat="1" ht="103" customHeight="1" spans="1:19">
      <c r="A118" s="31" t="s">
        <v>22</v>
      </c>
      <c r="B118" s="32" t="s">
        <v>23</v>
      </c>
      <c r="C118" s="32" t="s">
        <v>532</v>
      </c>
      <c r="D118" s="32" t="s">
        <v>25</v>
      </c>
      <c r="E118" s="32" t="s">
        <v>26</v>
      </c>
      <c r="F118" s="32" t="s">
        <v>533</v>
      </c>
      <c r="G118" s="32" t="s">
        <v>533</v>
      </c>
      <c r="H118" s="32" t="s">
        <v>28</v>
      </c>
      <c r="I118" s="32" t="s">
        <v>29</v>
      </c>
      <c r="J118" s="32" t="s">
        <v>30</v>
      </c>
      <c r="K118" s="32" t="s">
        <v>30</v>
      </c>
      <c r="L118" s="32" t="s">
        <v>528</v>
      </c>
      <c r="M118" s="33" t="s">
        <v>534</v>
      </c>
      <c r="N118" s="34">
        <v>7.4</v>
      </c>
      <c r="O118" s="32" t="s">
        <v>33</v>
      </c>
      <c r="P118" s="35">
        <v>1870</v>
      </c>
      <c r="Q118" s="36" t="s">
        <v>535</v>
      </c>
      <c r="R118" s="36" t="s">
        <v>536</v>
      </c>
      <c r="S118" s="37"/>
    </row>
    <row r="119" s="4" customFormat="1" ht="103" customHeight="1" spans="1:19">
      <c r="A119" s="31" t="s">
        <v>22</v>
      </c>
      <c r="B119" s="32" t="s">
        <v>23</v>
      </c>
      <c r="C119" s="32" t="s">
        <v>537</v>
      </c>
      <c r="D119" s="32" t="s">
        <v>25</v>
      </c>
      <c r="E119" s="32" t="s">
        <v>26</v>
      </c>
      <c r="F119" s="32" t="s">
        <v>538</v>
      </c>
      <c r="G119" s="32" t="s">
        <v>538</v>
      </c>
      <c r="H119" s="32" t="s">
        <v>28</v>
      </c>
      <c r="I119" s="32" t="s">
        <v>29</v>
      </c>
      <c r="J119" s="32" t="s">
        <v>30</v>
      </c>
      <c r="K119" s="32" t="s">
        <v>30</v>
      </c>
      <c r="L119" s="32" t="s">
        <v>528</v>
      </c>
      <c r="M119" s="33" t="s">
        <v>539</v>
      </c>
      <c r="N119" s="34">
        <v>13.53</v>
      </c>
      <c r="O119" s="32" t="s">
        <v>33</v>
      </c>
      <c r="P119" s="35">
        <v>1034</v>
      </c>
      <c r="Q119" s="36" t="s">
        <v>540</v>
      </c>
      <c r="R119" s="36" t="s">
        <v>35</v>
      </c>
      <c r="S119" s="37"/>
    </row>
    <row r="120" s="4" customFormat="1" ht="103" customHeight="1" spans="1:19">
      <c r="A120" s="31" t="s">
        <v>22</v>
      </c>
      <c r="B120" s="32" t="s">
        <v>23</v>
      </c>
      <c r="C120" s="32" t="s">
        <v>541</v>
      </c>
      <c r="D120" s="32" t="s">
        <v>25</v>
      </c>
      <c r="E120" s="32" t="s">
        <v>26</v>
      </c>
      <c r="F120" s="32" t="s">
        <v>542</v>
      </c>
      <c r="G120" s="32" t="s">
        <v>542</v>
      </c>
      <c r="H120" s="32" t="s">
        <v>28</v>
      </c>
      <c r="I120" s="32" t="s">
        <v>29</v>
      </c>
      <c r="J120" s="32" t="s">
        <v>30</v>
      </c>
      <c r="K120" s="32" t="s">
        <v>30</v>
      </c>
      <c r="L120" s="32" t="s">
        <v>528</v>
      </c>
      <c r="M120" s="33" t="s">
        <v>543</v>
      </c>
      <c r="N120" s="34">
        <v>33.37</v>
      </c>
      <c r="O120" s="32" t="s">
        <v>33</v>
      </c>
      <c r="P120" s="35">
        <v>371</v>
      </c>
      <c r="Q120" s="36" t="s">
        <v>544</v>
      </c>
      <c r="R120" s="36" t="s">
        <v>302</v>
      </c>
      <c r="S120" s="37"/>
    </row>
    <row r="121" s="4" customFormat="1" ht="103" customHeight="1" spans="1:19">
      <c r="A121" s="31" t="s">
        <v>22</v>
      </c>
      <c r="B121" s="32" t="s">
        <v>23</v>
      </c>
      <c r="C121" s="32" t="s">
        <v>545</v>
      </c>
      <c r="D121" s="32" t="s">
        <v>25</v>
      </c>
      <c r="E121" s="32" t="s">
        <v>26</v>
      </c>
      <c r="F121" s="32" t="s">
        <v>546</v>
      </c>
      <c r="G121" s="32" t="s">
        <v>546</v>
      </c>
      <c r="H121" s="32" t="s">
        <v>28</v>
      </c>
      <c r="I121" s="32" t="s">
        <v>29</v>
      </c>
      <c r="J121" s="32" t="s">
        <v>30</v>
      </c>
      <c r="K121" s="32" t="s">
        <v>30</v>
      </c>
      <c r="L121" s="32" t="s">
        <v>528</v>
      </c>
      <c r="M121" s="33" t="s">
        <v>547</v>
      </c>
      <c r="N121" s="34">
        <v>18.95</v>
      </c>
      <c r="O121" s="32" t="s">
        <v>33</v>
      </c>
      <c r="P121" s="35">
        <v>538</v>
      </c>
      <c r="Q121" s="36" t="s">
        <v>548</v>
      </c>
      <c r="R121" s="36" t="s">
        <v>549</v>
      </c>
      <c r="S121" s="37"/>
    </row>
    <row r="122" s="4" customFormat="1" ht="103" customHeight="1" spans="1:19">
      <c r="A122" s="31" t="s">
        <v>22</v>
      </c>
      <c r="B122" s="32" t="s">
        <v>23</v>
      </c>
      <c r="C122" s="32" t="s">
        <v>550</v>
      </c>
      <c r="D122" s="32" t="s">
        <v>25</v>
      </c>
      <c r="E122" s="32" t="s">
        <v>26</v>
      </c>
      <c r="F122" s="32" t="s">
        <v>551</v>
      </c>
      <c r="G122" s="32" t="s">
        <v>551</v>
      </c>
      <c r="H122" s="32" t="s">
        <v>28</v>
      </c>
      <c r="I122" s="32" t="s">
        <v>29</v>
      </c>
      <c r="J122" s="32" t="s">
        <v>30</v>
      </c>
      <c r="K122" s="32" t="s">
        <v>30</v>
      </c>
      <c r="L122" s="32" t="s">
        <v>528</v>
      </c>
      <c r="M122" s="33" t="s">
        <v>552</v>
      </c>
      <c r="N122" s="34">
        <v>22.58</v>
      </c>
      <c r="O122" s="32" t="s">
        <v>33</v>
      </c>
      <c r="P122" s="35">
        <v>410</v>
      </c>
      <c r="Q122" s="36" t="s">
        <v>553</v>
      </c>
      <c r="R122" s="36" t="s">
        <v>83</v>
      </c>
      <c r="S122" s="37"/>
    </row>
    <row r="123" s="4" customFormat="1" ht="103" customHeight="1" spans="1:19">
      <c r="A123" s="31" t="s">
        <v>22</v>
      </c>
      <c r="B123" s="32" t="s">
        <v>23</v>
      </c>
      <c r="C123" s="32" t="s">
        <v>554</v>
      </c>
      <c r="D123" s="32" t="s">
        <v>25</v>
      </c>
      <c r="E123" s="32" t="s">
        <v>26</v>
      </c>
      <c r="F123" s="32" t="s">
        <v>555</v>
      </c>
      <c r="G123" s="32" t="s">
        <v>555</v>
      </c>
      <c r="H123" s="32" t="s">
        <v>28</v>
      </c>
      <c r="I123" s="32" t="s">
        <v>29</v>
      </c>
      <c r="J123" s="32" t="s">
        <v>30</v>
      </c>
      <c r="K123" s="32" t="s">
        <v>30</v>
      </c>
      <c r="L123" s="32" t="s">
        <v>528</v>
      </c>
      <c r="M123" s="33" t="s">
        <v>556</v>
      </c>
      <c r="N123" s="34">
        <v>17.2</v>
      </c>
      <c r="O123" s="32" t="s">
        <v>33</v>
      </c>
      <c r="P123" s="35">
        <v>495</v>
      </c>
      <c r="Q123" s="36" t="s">
        <v>557</v>
      </c>
      <c r="R123" s="36" t="s">
        <v>330</v>
      </c>
      <c r="S123" s="37"/>
    </row>
    <row r="124" s="4" customFormat="1" ht="103" customHeight="1" spans="1:19">
      <c r="A124" s="31" t="s">
        <v>22</v>
      </c>
      <c r="B124" s="32" t="s">
        <v>23</v>
      </c>
      <c r="C124" s="32" t="s">
        <v>558</v>
      </c>
      <c r="D124" s="32" t="s">
        <v>25</v>
      </c>
      <c r="E124" s="32" t="s">
        <v>26</v>
      </c>
      <c r="F124" s="32" t="s">
        <v>559</v>
      </c>
      <c r="G124" s="32" t="s">
        <v>559</v>
      </c>
      <c r="H124" s="32" t="s">
        <v>28</v>
      </c>
      <c r="I124" s="32" t="s">
        <v>29</v>
      </c>
      <c r="J124" s="32" t="s">
        <v>30</v>
      </c>
      <c r="K124" s="32" t="s">
        <v>30</v>
      </c>
      <c r="L124" s="32" t="s">
        <v>528</v>
      </c>
      <c r="M124" s="33" t="s">
        <v>560</v>
      </c>
      <c r="N124" s="34">
        <v>7.87</v>
      </c>
      <c r="O124" s="32" t="s">
        <v>33</v>
      </c>
      <c r="P124" s="35">
        <v>598</v>
      </c>
      <c r="Q124" s="36" t="s">
        <v>561</v>
      </c>
      <c r="R124" s="36" t="s">
        <v>390</v>
      </c>
      <c r="S124" s="37"/>
    </row>
    <row r="125" s="4" customFormat="1" ht="103" customHeight="1" spans="1:19">
      <c r="A125" s="31" t="s">
        <v>22</v>
      </c>
      <c r="B125" s="32" t="s">
        <v>23</v>
      </c>
      <c r="C125" s="32" t="s">
        <v>562</v>
      </c>
      <c r="D125" s="32" t="s">
        <v>25</v>
      </c>
      <c r="E125" s="32" t="s">
        <v>26</v>
      </c>
      <c r="F125" s="32" t="s">
        <v>563</v>
      </c>
      <c r="G125" s="32" t="s">
        <v>563</v>
      </c>
      <c r="H125" s="32" t="s">
        <v>28</v>
      </c>
      <c r="I125" s="32" t="s">
        <v>29</v>
      </c>
      <c r="J125" s="32" t="s">
        <v>30</v>
      </c>
      <c r="K125" s="32" t="s">
        <v>30</v>
      </c>
      <c r="L125" s="32" t="s">
        <v>528</v>
      </c>
      <c r="M125" s="33" t="s">
        <v>564</v>
      </c>
      <c r="N125" s="34">
        <v>12.52</v>
      </c>
      <c r="O125" s="32" t="s">
        <v>33</v>
      </c>
      <c r="P125" s="35">
        <v>739</v>
      </c>
      <c r="Q125" s="36" t="s">
        <v>565</v>
      </c>
      <c r="R125" s="36" t="s">
        <v>64</v>
      </c>
      <c r="S125" s="37"/>
    </row>
    <row r="126" s="4" customFormat="1" ht="103" customHeight="1" spans="1:19">
      <c r="A126" s="31" t="s">
        <v>22</v>
      </c>
      <c r="B126" s="32" t="s">
        <v>23</v>
      </c>
      <c r="C126" s="32" t="s">
        <v>566</v>
      </c>
      <c r="D126" s="32" t="s">
        <v>25</v>
      </c>
      <c r="E126" s="32" t="s">
        <v>26</v>
      </c>
      <c r="F126" s="32" t="s">
        <v>567</v>
      </c>
      <c r="G126" s="32" t="s">
        <v>567</v>
      </c>
      <c r="H126" s="32" t="s">
        <v>28</v>
      </c>
      <c r="I126" s="32" t="s">
        <v>29</v>
      </c>
      <c r="J126" s="32" t="s">
        <v>30</v>
      </c>
      <c r="K126" s="32" t="s">
        <v>30</v>
      </c>
      <c r="L126" s="32" t="s">
        <v>528</v>
      </c>
      <c r="M126" s="33" t="s">
        <v>568</v>
      </c>
      <c r="N126" s="34">
        <v>13.69</v>
      </c>
      <c r="O126" s="32" t="s">
        <v>33</v>
      </c>
      <c r="P126" s="35">
        <v>292</v>
      </c>
      <c r="Q126" s="36" t="s">
        <v>569</v>
      </c>
      <c r="R126" s="36" t="s">
        <v>525</v>
      </c>
      <c r="S126" s="37"/>
    </row>
    <row r="127" s="4" customFormat="1" ht="103" customHeight="1" spans="1:19">
      <c r="A127" s="31" t="s">
        <v>22</v>
      </c>
      <c r="B127" s="32" t="s">
        <v>23</v>
      </c>
      <c r="C127" s="32" t="s">
        <v>570</v>
      </c>
      <c r="D127" s="32" t="s">
        <v>25</v>
      </c>
      <c r="E127" s="32" t="s">
        <v>26</v>
      </c>
      <c r="F127" s="32" t="s">
        <v>571</v>
      </c>
      <c r="G127" s="32" t="s">
        <v>571</v>
      </c>
      <c r="H127" s="32" t="s">
        <v>28</v>
      </c>
      <c r="I127" s="32" t="s">
        <v>29</v>
      </c>
      <c r="J127" s="32" t="s">
        <v>30</v>
      </c>
      <c r="K127" s="32" t="s">
        <v>30</v>
      </c>
      <c r="L127" s="32" t="s">
        <v>528</v>
      </c>
      <c r="M127" s="33" t="s">
        <v>572</v>
      </c>
      <c r="N127" s="34">
        <v>7.85</v>
      </c>
      <c r="O127" s="32" t="s">
        <v>33</v>
      </c>
      <c r="P127" s="35">
        <v>459</v>
      </c>
      <c r="Q127" s="36" t="s">
        <v>573</v>
      </c>
      <c r="R127" s="36" t="s">
        <v>111</v>
      </c>
      <c r="S127" s="37"/>
    </row>
    <row r="128" s="4" customFormat="1" ht="103" customHeight="1" spans="1:19">
      <c r="A128" s="31" t="s">
        <v>22</v>
      </c>
      <c r="B128" s="32" t="s">
        <v>23</v>
      </c>
      <c r="C128" s="32" t="s">
        <v>574</v>
      </c>
      <c r="D128" s="32" t="s">
        <v>25</v>
      </c>
      <c r="E128" s="32" t="s">
        <v>26</v>
      </c>
      <c r="F128" s="32" t="s">
        <v>575</v>
      </c>
      <c r="G128" s="32" t="s">
        <v>575</v>
      </c>
      <c r="H128" s="32" t="s">
        <v>28</v>
      </c>
      <c r="I128" s="32" t="s">
        <v>29</v>
      </c>
      <c r="J128" s="32" t="s">
        <v>30</v>
      </c>
      <c r="K128" s="32" t="s">
        <v>30</v>
      </c>
      <c r="L128" s="32" t="s">
        <v>528</v>
      </c>
      <c r="M128" s="33" t="s">
        <v>576</v>
      </c>
      <c r="N128" s="34">
        <v>7.09</v>
      </c>
      <c r="O128" s="32" t="s">
        <v>33</v>
      </c>
      <c r="P128" s="35">
        <v>242</v>
      </c>
      <c r="Q128" s="36" t="s">
        <v>577</v>
      </c>
      <c r="R128" s="36" t="s">
        <v>83</v>
      </c>
      <c r="S128" s="37"/>
    </row>
    <row r="129" s="4" customFormat="1" ht="103" customHeight="1" spans="1:19">
      <c r="A129" s="31" t="s">
        <v>22</v>
      </c>
      <c r="B129" s="32" t="s">
        <v>23</v>
      </c>
      <c r="C129" s="32" t="s">
        <v>578</v>
      </c>
      <c r="D129" s="32" t="s">
        <v>25</v>
      </c>
      <c r="E129" s="32" t="s">
        <v>26</v>
      </c>
      <c r="F129" s="32" t="s">
        <v>579</v>
      </c>
      <c r="G129" s="32" t="s">
        <v>579</v>
      </c>
      <c r="H129" s="32" t="s">
        <v>28</v>
      </c>
      <c r="I129" s="32" t="s">
        <v>29</v>
      </c>
      <c r="J129" s="32" t="s">
        <v>30</v>
      </c>
      <c r="K129" s="32" t="s">
        <v>30</v>
      </c>
      <c r="L129" s="32" t="s">
        <v>528</v>
      </c>
      <c r="M129" s="33" t="s">
        <v>580</v>
      </c>
      <c r="N129" s="34">
        <v>37</v>
      </c>
      <c r="O129" s="32" t="s">
        <v>33</v>
      </c>
      <c r="P129" s="35">
        <v>587</v>
      </c>
      <c r="Q129" s="36" t="s">
        <v>581</v>
      </c>
      <c r="R129" s="36" t="s">
        <v>293</v>
      </c>
      <c r="S129" s="37"/>
    </row>
    <row r="130" s="4" customFormat="1" ht="103" customHeight="1" spans="1:19">
      <c r="A130" s="31" t="s">
        <v>22</v>
      </c>
      <c r="B130" s="32" t="s">
        <v>23</v>
      </c>
      <c r="C130" s="32" t="s">
        <v>582</v>
      </c>
      <c r="D130" s="32" t="s">
        <v>25</v>
      </c>
      <c r="E130" s="32" t="s">
        <v>26</v>
      </c>
      <c r="F130" s="32" t="s">
        <v>583</v>
      </c>
      <c r="G130" s="32" t="s">
        <v>583</v>
      </c>
      <c r="H130" s="32" t="s">
        <v>28</v>
      </c>
      <c r="I130" s="32" t="s">
        <v>29</v>
      </c>
      <c r="J130" s="32" t="s">
        <v>30</v>
      </c>
      <c r="K130" s="32" t="s">
        <v>30</v>
      </c>
      <c r="L130" s="32" t="s">
        <v>584</v>
      </c>
      <c r="M130" s="33" t="s">
        <v>585</v>
      </c>
      <c r="N130" s="34">
        <v>4.04</v>
      </c>
      <c r="O130" s="32" t="s">
        <v>33</v>
      </c>
      <c r="P130" s="35">
        <v>297</v>
      </c>
      <c r="Q130" s="36" t="s">
        <v>586</v>
      </c>
      <c r="R130" s="36" t="s">
        <v>587</v>
      </c>
      <c r="S130" s="37"/>
    </row>
    <row r="131" s="4" customFormat="1" ht="103" customHeight="1" spans="1:19">
      <c r="A131" s="31" t="s">
        <v>22</v>
      </c>
      <c r="B131" s="32" t="s">
        <v>23</v>
      </c>
      <c r="C131" s="32" t="s">
        <v>588</v>
      </c>
      <c r="D131" s="32" t="s">
        <v>25</v>
      </c>
      <c r="E131" s="32" t="s">
        <v>26</v>
      </c>
      <c r="F131" s="32" t="s">
        <v>589</v>
      </c>
      <c r="G131" s="32" t="s">
        <v>589</v>
      </c>
      <c r="H131" s="32" t="s">
        <v>28</v>
      </c>
      <c r="I131" s="32" t="s">
        <v>29</v>
      </c>
      <c r="J131" s="32" t="s">
        <v>30</v>
      </c>
      <c r="K131" s="32" t="s">
        <v>30</v>
      </c>
      <c r="L131" s="32" t="s">
        <v>584</v>
      </c>
      <c r="M131" s="33" t="s">
        <v>590</v>
      </c>
      <c r="N131" s="34">
        <v>14.69</v>
      </c>
      <c r="O131" s="32" t="s">
        <v>33</v>
      </c>
      <c r="P131" s="35">
        <v>325</v>
      </c>
      <c r="Q131" s="36" t="s">
        <v>591</v>
      </c>
      <c r="R131" s="36" t="s">
        <v>187</v>
      </c>
      <c r="S131" s="37"/>
    </row>
    <row r="132" s="4" customFormat="1" ht="103" customHeight="1" spans="1:19">
      <c r="A132" s="31" t="s">
        <v>22</v>
      </c>
      <c r="B132" s="32" t="s">
        <v>23</v>
      </c>
      <c r="C132" s="32" t="s">
        <v>592</v>
      </c>
      <c r="D132" s="32" t="s">
        <v>25</v>
      </c>
      <c r="E132" s="32" t="s">
        <v>26</v>
      </c>
      <c r="F132" s="32" t="s">
        <v>593</v>
      </c>
      <c r="G132" s="32" t="s">
        <v>593</v>
      </c>
      <c r="H132" s="32" t="s">
        <v>28</v>
      </c>
      <c r="I132" s="32" t="s">
        <v>29</v>
      </c>
      <c r="J132" s="32" t="s">
        <v>30</v>
      </c>
      <c r="K132" s="32" t="s">
        <v>30</v>
      </c>
      <c r="L132" s="32" t="s">
        <v>584</v>
      </c>
      <c r="M132" s="33" t="s">
        <v>594</v>
      </c>
      <c r="N132" s="34">
        <v>13.14</v>
      </c>
      <c r="O132" s="32" t="s">
        <v>33</v>
      </c>
      <c r="P132" s="35">
        <v>960</v>
      </c>
      <c r="Q132" s="36" t="s">
        <v>595</v>
      </c>
      <c r="R132" s="36" t="s">
        <v>596</v>
      </c>
      <c r="S132" s="37"/>
    </row>
    <row r="133" s="4" customFormat="1" ht="103" customHeight="1" spans="1:19">
      <c r="A133" s="31" t="s">
        <v>22</v>
      </c>
      <c r="B133" s="32" t="s">
        <v>23</v>
      </c>
      <c r="C133" s="32" t="s">
        <v>597</v>
      </c>
      <c r="D133" s="32" t="s">
        <v>25</v>
      </c>
      <c r="E133" s="32" t="s">
        <v>26</v>
      </c>
      <c r="F133" s="32" t="s">
        <v>598</v>
      </c>
      <c r="G133" s="32" t="s">
        <v>598</v>
      </c>
      <c r="H133" s="32" t="s">
        <v>28</v>
      </c>
      <c r="I133" s="32" t="s">
        <v>29</v>
      </c>
      <c r="J133" s="32" t="s">
        <v>30</v>
      </c>
      <c r="K133" s="32" t="s">
        <v>30</v>
      </c>
      <c r="L133" s="32" t="s">
        <v>584</v>
      </c>
      <c r="M133" s="33" t="s">
        <v>599</v>
      </c>
      <c r="N133" s="34">
        <v>10.36</v>
      </c>
      <c r="O133" s="32" t="s">
        <v>33</v>
      </c>
      <c r="P133" s="35">
        <v>222</v>
      </c>
      <c r="Q133" s="36" t="s">
        <v>600</v>
      </c>
      <c r="R133" s="36" t="s">
        <v>83</v>
      </c>
      <c r="S133" s="37"/>
    </row>
    <row r="134" s="4" customFormat="1" ht="103" customHeight="1" spans="1:19">
      <c r="A134" s="31" t="s">
        <v>22</v>
      </c>
      <c r="B134" s="32" t="s">
        <v>23</v>
      </c>
      <c r="C134" s="32" t="s">
        <v>601</v>
      </c>
      <c r="D134" s="32" t="s">
        <v>25</v>
      </c>
      <c r="E134" s="32" t="s">
        <v>26</v>
      </c>
      <c r="F134" s="32" t="s">
        <v>602</v>
      </c>
      <c r="G134" s="32" t="s">
        <v>602</v>
      </c>
      <c r="H134" s="32" t="s">
        <v>28</v>
      </c>
      <c r="I134" s="32" t="s">
        <v>29</v>
      </c>
      <c r="J134" s="32" t="s">
        <v>30</v>
      </c>
      <c r="K134" s="32" t="s">
        <v>30</v>
      </c>
      <c r="L134" s="32" t="s">
        <v>584</v>
      </c>
      <c r="M134" s="33" t="s">
        <v>603</v>
      </c>
      <c r="N134" s="34">
        <v>5.76</v>
      </c>
      <c r="O134" s="32" t="s">
        <v>33</v>
      </c>
      <c r="P134" s="35">
        <v>310</v>
      </c>
      <c r="Q134" s="36" t="s">
        <v>604</v>
      </c>
      <c r="R134" s="36" t="s">
        <v>525</v>
      </c>
      <c r="S134" s="37"/>
    </row>
    <row r="135" s="4" customFormat="1" ht="103" customHeight="1" spans="1:19">
      <c r="A135" s="31" t="s">
        <v>22</v>
      </c>
      <c r="B135" s="32" t="s">
        <v>23</v>
      </c>
      <c r="C135" s="32" t="s">
        <v>605</v>
      </c>
      <c r="D135" s="32" t="s">
        <v>25</v>
      </c>
      <c r="E135" s="32" t="s">
        <v>26</v>
      </c>
      <c r="F135" s="32" t="s">
        <v>606</v>
      </c>
      <c r="G135" s="32" t="s">
        <v>606</v>
      </c>
      <c r="H135" s="32" t="s">
        <v>28</v>
      </c>
      <c r="I135" s="32" t="s">
        <v>29</v>
      </c>
      <c r="J135" s="32" t="s">
        <v>30</v>
      </c>
      <c r="K135" s="32" t="s">
        <v>30</v>
      </c>
      <c r="L135" s="32" t="s">
        <v>584</v>
      </c>
      <c r="M135" s="33" t="s">
        <v>607</v>
      </c>
      <c r="N135" s="34">
        <v>55.98</v>
      </c>
      <c r="O135" s="32" t="s">
        <v>33</v>
      </c>
      <c r="P135" s="35">
        <v>471</v>
      </c>
      <c r="Q135" s="36" t="s">
        <v>608</v>
      </c>
      <c r="R135" s="36" t="s">
        <v>233</v>
      </c>
      <c r="S135" s="37"/>
    </row>
    <row r="136" s="4" customFormat="1" ht="103" customHeight="1" spans="1:19">
      <c r="A136" s="31" t="s">
        <v>22</v>
      </c>
      <c r="B136" s="32" t="s">
        <v>23</v>
      </c>
      <c r="C136" s="32" t="s">
        <v>609</v>
      </c>
      <c r="D136" s="32" t="s">
        <v>25</v>
      </c>
      <c r="E136" s="32" t="s">
        <v>26</v>
      </c>
      <c r="F136" s="32" t="s">
        <v>610</v>
      </c>
      <c r="G136" s="32" t="s">
        <v>610</v>
      </c>
      <c r="H136" s="32" t="s">
        <v>28</v>
      </c>
      <c r="I136" s="32" t="s">
        <v>29</v>
      </c>
      <c r="J136" s="32" t="s">
        <v>30</v>
      </c>
      <c r="K136" s="32" t="s">
        <v>30</v>
      </c>
      <c r="L136" s="32" t="s">
        <v>584</v>
      </c>
      <c r="M136" s="33" t="s">
        <v>611</v>
      </c>
      <c r="N136" s="34">
        <v>10.12</v>
      </c>
      <c r="O136" s="32" t="s">
        <v>33</v>
      </c>
      <c r="P136" s="35">
        <v>498</v>
      </c>
      <c r="Q136" s="36" t="s">
        <v>612</v>
      </c>
      <c r="R136" s="36" t="s">
        <v>116</v>
      </c>
      <c r="S136" s="37"/>
    </row>
    <row r="137" s="4" customFormat="1" ht="103" customHeight="1" spans="1:19">
      <c r="A137" s="31" t="s">
        <v>22</v>
      </c>
      <c r="B137" s="32" t="s">
        <v>23</v>
      </c>
      <c r="C137" s="32" t="s">
        <v>613</v>
      </c>
      <c r="D137" s="32" t="s">
        <v>25</v>
      </c>
      <c r="E137" s="32" t="s">
        <v>26</v>
      </c>
      <c r="F137" s="32" t="s">
        <v>614</v>
      </c>
      <c r="G137" s="32" t="s">
        <v>614</v>
      </c>
      <c r="H137" s="32" t="s">
        <v>28</v>
      </c>
      <c r="I137" s="32" t="s">
        <v>29</v>
      </c>
      <c r="J137" s="32" t="s">
        <v>30</v>
      </c>
      <c r="K137" s="32" t="s">
        <v>30</v>
      </c>
      <c r="L137" s="32" t="s">
        <v>584</v>
      </c>
      <c r="M137" s="33" t="s">
        <v>615</v>
      </c>
      <c r="N137" s="34">
        <v>7.42</v>
      </c>
      <c r="O137" s="32" t="s">
        <v>33</v>
      </c>
      <c r="P137" s="35">
        <v>130</v>
      </c>
      <c r="Q137" s="36" t="s">
        <v>616</v>
      </c>
      <c r="R137" s="36" t="s">
        <v>98</v>
      </c>
      <c r="S137" s="37"/>
    </row>
    <row r="138" s="4" customFormat="1" ht="103" customHeight="1" spans="1:19">
      <c r="A138" s="31" t="s">
        <v>22</v>
      </c>
      <c r="B138" s="32" t="s">
        <v>23</v>
      </c>
      <c r="C138" s="32" t="s">
        <v>617</v>
      </c>
      <c r="D138" s="32" t="s">
        <v>25</v>
      </c>
      <c r="E138" s="32" t="s">
        <v>26</v>
      </c>
      <c r="F138" s="32" t="s">
        <v>618</v>
      </c>
      <c r="G138" s="32" t="s">
        <v>618</v>
      </c>
      <c r="H138" s="32" t="s">
        <v>28</v>
      </c>
      <c r="I138" s="32" t="s">
        <v>29</v>
      </c>
      <c r="J138" s="32" t="s">
        <v>30</v>
      </c>
      <c r="K138" s="32" t="s">
        <v>30</v>
      </c>
      <c r="L138" s="32" t="s">
        <v>619</v>
      </c>
      <c r="M138" s="33" t="s">
        <v>620</v>
      </c>
      <c r="N138" s="34">
        <v>28.04</v>
      </c>
      <c r="O138" s="32" t="s">
        <v>33</v>
      </c>
      <c r="P138" s="35">
        <v>1168</v>
      </c>
      <c r="Q138" s="36" t="s">
        <v>621</v>
      </c>
      <c r="R138" s="36" t="s">
        <v>549</v>
      </c>
      <c r="S138" s="37"/>
    </row>
    <row r="139" s="4" customFormat="1" ht="103" customHeight="1" spans="1:19">
      <c r="A139" s="31" t="s">
        <v>22</v>
      </c>
      <c r="B139" s="32" t="s">
        <v>23</v>
      </c>
      <c r="C139" s="32" t="s">
        <v>622</v>
      </c>
      <c r="D139" s="32" t="s">
        <v>25</v>
      </c>
      <c r="E139" s="32" t="s">
        <v>26</v>
      </c>
      <c r="F139" s="32" t="s">
        <v>623</v>
      </c>
      <c r="G139" s="32" t="s">
        <v>623</v>
      </c>
      <c r="H139" s="32" t="s">
        <v>28</v>
      </c>
      <c r="I139" s="32" t="s">
        <v>29</v>
      </c>
      <c r="J139" s="32" t="s">
        <v>30</v>
      </c>
      <c r="K139" s="32" t="s">
        <v>30</v>
      </c>
      <c r="L139" s="32" t="s">
        <v>619</v>
      </c>
      <c r="M139" s="33" t="s">
        <v>624</v>
      </c>
      <c r="N139" s="34">
        <v>47.58</v>
      </c>
      <c r="O139" s="32" t="s">
        <v>33</v>
      </c>
      <c r="P139" s="35">
        <v>353</v>
      </c>
      <c r="Q139" s="36" t="s">
        <v>625</v>
      </c>
      <c r="R139" s="36" t="s">
        <v>335</v>
      </c>
      <c r="S139" s="37"/>
    </row>
    <row r="140" s="4" customFormat="1" ht="103" customHeight="1" spans="1:19">
      <c r="A140" s="31" t="s">
        <v>22</v>
      </c>
      <c r="B140" s="32" t="s">
        <v>23</v>
      </c>
      <c r="C140" s="32" t="s">
        <v>626</v>
      </c>
      <c r="D140" s="32" t="s">
        <v>25</v>
      </c>
      <c r="E140" s="32" t="s">
        <v>26</v>
      </c>
      <c r="F140" s="32" t="s">
        <v>627</v>
      </c>
      <c r="G140" s="32" t="s">
        <v>627</v>
      </c>
      <c r="H140" s="32" t="s">
        <v>28</v>
      </c>
      <c r="I140" s="32" t="s">
        <v>29</v>
      </c>
      <c r="J140" s="32" t="s">
        <v>30</v>
      </c>
      <c r="K140" s="32" t="s">
        <v>30</v>
      </c>
      <c r="L140" s="32" t="s">
        <v>619</v>
      </c>
      <c r="M140" s="33" t="s">
        <v>628</v>
      </c>
      <c r="N140" s="34">
        <v>24.65</v>
      </c>
      <c r="O140" s="32" t="s">
        <v>33</v>
      </c>
      <c r="P140" s="35">
        <v>565</v>
      </c>
      <c r="Q140" s="36" t="s">
        <v>629</v>
      </c>
      <c r="R140" s="36" t="s">
        <v>630</v>
      </c>
      <c r="S140" s="37"/>
    </row>
    <row r="141" s="4" customFormat="1" ht="103" customHeight="1" spans="1:19">
      <c r="A141" s="31" t="s">
        <v>22</v>
      </c>
      <c r="B141" s="32" t="s">
        <v>23</v>
      </c>
      <c r="C141" s="32" t="s">
        <v>631</v>
      </c>
      <c r="D141" s="32" t="s">
        <v>25</v>
      </c>
      <c r="E141" s="32" t="s">
        <v>26</v>
      </c>
      <c r="F141" s="32" t="s">
        <v>632</v>
      </c>
      <c r="G141" s="32" t="s">
        <v>632</v>
      </c>
      <c r="H141" s="32" t="s">
        <v>28</v>
      </c>
      <c r="I141" s="32" t="s">
        <v>29</v>
      </c>
      <c r="J141" s="32" t="s">
        <v>30</v>
      </c>
      <c r="K141" s="32" t="s">
        <v>30</v>
      </c>
      <c r="L141" s="32" t="s">
        <v>619</v>
      </c>
      <c r="M141" s="33" t="s">
        <v>633</v>
      </c>
      <c r="N141" s="34">
        <v>64.07</v>
      </c>
      <c r="O141" s="32" t="s">
        <v>33</v>
      </c>
      <c r="P141" s="35">
        <v>965</v>
      </c>
      <c r="Q141" s="36" t="s">
        <v>634</v>
      </c>
      <c r="R141" s="36" t="s">
        <v>635</v>
      </c>
      <c r="S141" s="37"/>
    </row>
    <row r="142" s="4" customFormat="1" ht="103" customHeight="1" spans="1:19">
      <c r="A142" s="31" t="s">
        <v>22</v>
      </c>
      <c r="B142" s="32" t="s">
        <v>23</v>
      </c>
      <c r="C142" s="32" t="s">
        <v>636</v>
      </c>
      <c r="D142" s="32" t="s">
        <v>25</v>
      </c>
      <c r="E142" s="32" t="s">
        <v>26</v>
      </c>
      <c r="F142" s="32" t="s">
        <v>637</v>
      </c>
      <c r="G142" s="32" t="s">
        <v>637</v>
      </c>
      <c r="H142" s="32" t="s">
        <v>28</v>
      </c>
      <c r="I142" s="32" t="s">
        <v>29</v>
      </c>
      <c r="J142" s="32" t="s">
        <v>30</v>
      </c>
      <c r="K142" s="32" t="s">
        <v>30</v>
      </c>
      <c r="L142" s="32" t="s">
        <v>638</v>
      </c>
      <c r="M142" s="33" t="s">
        <v>639</v>
      </c>
      <c r="N142" s="34">
        <v>97.8</v>
      </c>
      <c r="O142" s="32" t="s">
        <v>33</v>
      </c>
      <c r="P142" s="35">
        <v>487</v>
      </c>
      <c r="Q142" s="36" t="s">
        <v>640</v>
      </c>
      <c r="R142" s="36" t="s">
        <v>93</v>
      </c>
      <c r="S142" s="37"/>
    </row>
    <row r="143" s="4" customFormat="1" ht="103" customHeight="1" spans="1:19">
      <c r="A143" s="31" t="s">
        <v>22</v>
      </c>
      <c r="B143" s="32" t="s">
        <v>23</v>
      </c>
      <c r="C143" s="32" t="s">
        <v>641</v>
      </c>
      <c r="D143" s="32" t="s">
        <v>25</v>
      </c>
      <c r="E143" s="32" t="s">
        <v>26</v>
      </c>
      <c r="F143" s="32" t="s">
        <v>642</v>
      </c>
      <c r="G143" s="32" t="s">
        <v>642</v>
      </c>
      <c r="H143" s="32" t="s">
        <v>28</v>
      </c>
      <c r="I143" s="32" t="s">
        <v>29</v>
      </c>
      <c r="J143" s="32" t="s">
        <v>30</v>
      </c>
      <c r="K143" s="32" t="s">
        <v>30</v>
      </c>
      <c r="L143" s="32" t="s">
        <v>638</v>
      </c>
      <c r="M143" s="33" t="s">
        <v>643</v>
      </c>
      <c r="N143" s="34">
        <v>36.48</v>
      </c>
      <c r="O143" s="32" t="s">
        <v>33</v>
      </c>
      <c r="P143" s="35">
        <v>179</v>
      </c>
      <c r="Q143" s="36" t="s">
        <v>644</v>
      </c>
      <c r="R143" s="36" t="s">
        <v>312</v>
      </c>
      <c r="S143" s="37"/>
    </row>
    <row r="144" s="4" customFormat="1" ht="103" customHeight="1" spans="1:19">
      <c r="A144" s="31" t="s">
        <v>22</v>
      </c>
      <c r="B144" s="32" t="s">
        <v>23</v>
      </c>
      <c r="C144" s="32" t="s">
        <v>645</v>
      </c>
      <c r="D144" s="32" t="s">
        <v>25</v>
      </c>
      <c r="E144" s="32" t="s">
        <v>26</v>
      </c>
      <c r="F144" s="32" t="s">
        <v>646</v>
      </c>
      <c r="G144" s="32" t="s">
        <v>646</v>
      </c>
      <c r="H144" s="32" t="s">
        <v>28</v>
      </c>
      <c r="I144" s="32" t="s">
        <v>29</v>
      </c>
      <c r="J144" s="32" t="s">
        <v>30</v>
      </c>
      <c r="K144" s="32" t="s">
        <v>30</v>
      </c>
      <c r="L144" s="32" t="s">
        <v>638</v>
      </c>
      <c r="M144" s="33" t="s">
        <v>647</v>
      </c>
      <c r="N144" s="34">
        <v>17.66</v>
      </c>
      <c r="O144" s="32" t="s">
        <v>33</v>
      </c>
      <c r="P144" s="35">
        <v>500</v>
      </c>
      <c r="Q144" s="36" t="s">
        <v>648</v>
      </c>
      <c r="R144" s="36" t="s">
        <v>135</v>
      </c>
      <c r="S144" s="37"/>
    </row>
    <row r="145" s="4" customFormat="1" ht="103" customHeight="1" spans="1:19">
      <c r="A145" s="31" t="s">
        <v>22</v>
      </c>
      <c r="B145" s="32" t="s">
        <v>23</v>
      </c>
      <c r="C145" s="32" t="s">
        <v>649</v>
      </c>
      <c r="D145" s="32" t="s">
        <v>25</v>
      </c>
      <c r="E145" s="32" t="s">
        <v>26</v>
      </c>
      <c r="F145" s="32" t="s">
        <v>650</v>
      </c>
      <c r="G145" s="32" t="s">
        <v>650</v>
      </c>
      <c r="H145" s="32" t="s">
        <v>28</v>
      </c>
      <c r="I145" s="32" t="s">
        <v>29</v>
      </c>
      <c r="J145" s="32" t="s">
        <v>30</v>
      </c>
      <c r="K145" s="32" t="s">
        <v>30</v>
      </c>
      <c r="L145" s="32" t="s">
        <v>638</v>
      </c>
      <c r="M145" s="33" t="s">
        <v>651</v>
      </c>
      <c r="N145" s="34">
        <v>9.45</v>
      </c>
      <c r="O145" s="32" t="s">
        <v>33</v>
      </c>
      <c r="P145" s="35">
        <v>332</v>
      </c>
      <c r="Q145" s="36" t="s">
        <v>652</v>
      </c>
      <c r="R145" s="36" t="s">
        <v>335</v>
      </c>
      <c r="S145" s="37"/>
    </row>
    <row r="146" s="4" customFormat="1" ht="103" customHeight="1" spans="1:19">
      <c r="A146" s="31" t="s">
        <v>22</v>
      </c>
      <c r="B146" s="32" t="s">
        <v>23</v>
      </c>
      <c r="C146" s="32" t="s">
        <v>653</v>
      </c>
      <c r="D146" s="32" t="s">
        <v>25</v>
      </c>
      <c r="E146" s="32" t="s">
        <v>26</v>
      </c>
      <c r="F146" s="32" t="s">
        <v>654</v>
      </c>
      <c r="G146" s="32" t="s">
        <v>654</v>
      </c>
      <c r="H146" s="32" t="s">
        <v>28</v>
      </c>
      <c r="I146" s="32" t="s">
        <v>29</v>
      </c>
      <c r="J146" s="32" t="s">
        <v>30</v>
      </c>
      <c r="K146" s="32" t="s">
        <v>30</v>
      </c>
      <c r="L146" s="32" t="s">
        <v>638</v>
      </c>
      <c r="M146" s="33" t="s">
        <v>655</v>
      </c>
      <c r="N146" s="34">
        <v>55.44</v>
      </c>
      <c r="O146" s="32" t="s">
        <v>33</v>
      </c>
      <c r="P146" s="35">
        <v>1102</v>
      </c>
      <c r="Q146" s="36" t="s">
        <v>656</v>
      </c>
      <c r="R146" s="36" t="s">
        <v>50</v>
      </c>
      <c r="S146" s="37"/>
    </row>
    <row r="147" s="4" customFormat="1" ht="103" customHeight="1" spans="1:19">
      <c r="A147" s="31" t="s">
        <v>22</v>
      </c>
      <c r="B147" s="32" t="s">
        <v>23</v>
      </c>
      <c r="C147" s="32" t="s">
        <v>657</v>
      </c>
      <c r="D147" s="32" t="s">
        <v>25</v>
      </c>
      <c r="E147" s="32" t="s">
        <v>26</v>
      </c>
      <c r="F147" s="32" t="s">
        <v>658</v>
      </c>
      <c r="G147" s="32" t="s">
        <v>658</v>
      </c>
      <c r="H147" s="32" t="s">
        <v>28</v>
      </c>
      <c r="I147" s="32" t="s">
        <v>29</v>
      </c>
      <c r="J147" s="32" t="s">
        <v>30</v>
      </c>
      <c r="K147" s="32" t="s">
        <v>30</v>
      </c>
      <c r="L147" s="32" t="s">
        <v>638</v>
      </c>
      <c r="M147" s="33" t="s">
        <v>659</v>
      </c>
      <c r="N147" s="34">
        <v>14.39</v>
      </c>
      <c r="O147" s="32" t="s">
        <v>33</v>
      </c>
      <c r="P147" s="35">
        <v>365</v>
      </c>
      <c r="Q147" s="36" t="s">
        <v>660</v>
      </c>
      <c r="R147" s="36" t="s">
        <v>98</v>
      </c>
      <c r="S147" s="37"/>
    </row>
    <row r="148" s="4" customFormat="1" ht="103" customHeight="1" spans="1:19">
      <c r="A148" s="31" t="s">
        <v>22</v>
      </c>
      <c r="B148" s="32" t="s">
        <v>23</v>
      </c>
      <c r="C148" s="32" t="s">
        <v>661</v>
      </c>
      <c r="D148" s="32" t="s">
        <v>25</v>
      </c>
      <c r="E148" s="32" t="s">
        <v>26</v>
      </c>
      <c r="F148" s="32" t="s">
        <v>662</v>
      </c>
      <c r="G148" s="32" t="s">
        <v>662</v>
      </c>
      <c r="H148" s="32" t="s">
        <v>28</v>
      </c>
      <c r="I148" s="32" t="s">
        <v>29</v>
      </c>
      <c r="J148" s="32" t="s">
        <v>30</v>
      </c>
      <c r="K148" s="32" t="s">
        <v>30</v>
      </c>
      <c r="L148" s="32" t="s">
        <v>638</v>
      </c>
      <c r="M148" s="33" t="s">
        <v>663</v>
      </c>
      <c r="N148" s="34">
        <v>13.74</v>
      </c>
      <c r="O148" s="32" t="s">
        <v>33</v>
      </c>
      <c r="P148" s="35">
        <v>943</v>
      </c>
      <c r="Q148" s="36" t="s">
        <v>664</v>
      </c>
      <c r="R148" s="36" t="s">
        <v>665</v>
      </c>
      <c r="S148" s="37"/>
    </row>
    <row r="149" s="4" customFormat="1" ht="103" customHeight="1" spans="1:19">
      <c r="A149" s="31" t="s">
        <v>22</v>
      </c>
      <c r="B149" s="32" t="s">
        <v>23</v>
      </c>
      <c r="C149" s="32" t="s">
        <v>666</v>
      </c>
      <c r="D149" s="32" t="s">
        <v>25</v>
      </c>
      <c r="E149" s="32" t="s">
        <v>26</v>
      </c>
      <c r="F149" s="32" t="s">
        <v>667</v>
      </c>
      <c r="G149" s="32" t="s">
        <v>667</v>
      </c>
      <c r="H149" s="32" t="s">
        <v>28</v>
      </c>
      <c r="I149" s="32" t="s">
        <v>29</v>
      </c>
      <c r="J149" s="32" t="s">
        <v>30</v>
      </c>
      <c r="K149" s="32" t="s">
        <v>30</v>
      </c>
      <c r="L149" s="32" t="s">
        <v>638</v>
      </c>
      <c r="M149" s="33" t="s">
        <v>668</v>
      </c>
      <c r="N149" s="34">
        <v>17.25</v>
      </c>
      <c r="O149" s="32" t="s">
        <v>33</v>
      </c>
      <c r="P149" s="35">
        <v>461</v>
      </c>
      <c r="Q149" s="36" t="s">
        <v>669</v>
      </c>
      <c r="R149" s="36" t="s">
        <v>35</v>
      </c>
      <c r="S149" s="37"/>
    </row>
    <row r="150" s="4" customFormat="1" ht="103" customHeight="1" spans="1:19">
      <c r="A150" s="31" t="s">
        <v>22</v>
      </c>
      <c r="B150" s="32" t="s">
        <v>23</v>
      </c>
      <c r="C150" s="32" t="s">
        <v>670</v>
      </c>
      <c r="D150" s="32" t="s">
        <v>25</v>
      </c>
      <c r="E150" s="32" t="s">
        <v>26</v>
      </c>
      <c r="F150" s="32" t="s">
        <v>671</v>
      </c>
      <c r="G150" s="32" t="s">
        <v>671</v>
      </c>
      <c r="H150" s="32" t="s">
        <v>28</v>
      </c>
      <c r="I150" s="32" t="s">
        <v>29</v>
      </c>
      <c r="J150" s="32" t="s">
        <v>30</v>
      </c>
      <c r="K150" s="32" t="s">
        <v>30</v>
      </c>
      <c r="L150" s="32" t="s">
        <v>672</v>
      </c>
      <c r="M150" s="33" t="s">
        <v>673</v>
      </c>
      <c r="N150" s="34">
        <v>3.28</v>
      </c>
      <c r="O150" s="32" t="s">
        <v>33</v>
      </c>
      <c r="P150" s="35">
        <v>247</v>
      </c>
      <c r="Q150" s="36" t="s">
        <v>674</v>
      </c>
      <c r="R150" s="36" t="s">
        <v>45</v>
      </c>
      <c r="S150" s="37"/>
    </row>
    <row r="151" s="4" customFormat="1" ht="103" customHeight="1" spans="1:19">
      <c r="A151" s="31" t="s">
        <v>22</v>
      </c>
      <c r="B151" s="32" t="s">
        <v>23</v>
      </c>
      <c r="C151" s="32" t="s">
        <v>675</v>
      </c>
      <c r="D151" s="32" t="s">
        <v>25</v>
      </c>
      <c r="E151" s="32" t="s">
        <v>26</v>
      </c>
      <c r="F151" s="32" t="s">
        <v>676</v>
      </c>
      <c r="G151" s="32" t="s">
        <v>676</v>
      </c>
      <c r="H151" s="32" t="s">
        <v>28</v>
      </c>
      <c r="I151" s="32" t="s">
        <v>29</v>
      </c>
      <c r="J151" s="32" t="s">
        <v>30</v>
      </c>
      <c r="K151" s="32" t="s">
        <v>30</v>
      </c>
      <c r="L151" s="32" t="s">
        <v>672</v>
      </c>
      <c r="M151" s="33" t="s">
        <v>677</v>
      </c>
      <c r="N151" s="34">
        <v>19.32</v>
      </c>
      <c r="O151" s="32" t="s">
        <v>33</v>
      </c>
      <c r="P151" s="35">
        <v>504</v>
      </c>
      <c r="Q151" s="36" t="s">
        <v>678</v>
      </c>
      <c r="R151" s="36" t="s">
        <v>145</v>
      </c>
      <c r="S151" s="37"/>
    </row>
    <row r="152" s="4" customFormat="1" ht="103" customHeight="1" spans="1:19">
      <c r="A152" s="31" t="s">
        <v>22</v>
      </c>
      <c r="B152" s="32" t="s">
        <v>23</v>
      </c>
      <c r="C152" s="32" t="s">
        <v>679</v>
      </c>
      <c r="D152" s="32" t="s">
        <v>25</v>
      </c>
      <c r="E152" s="32" t="s">
        <v>26</v>
      </c>
      <c r="F152" s="32" t="s">
        <v>680</v>
      </c>
      <c r="G152" s="32" t="s">
        <v>680</v>
      </c>
      <c r="H152" s="32" t="s">
        <v>28</v>
      </c>
      <c r="I152" s="32" t="s">
        <v>29</v>
      </c>
      <c r="J152" s="32" t="s">
        <v>30</v>
      </c>
      <c r="K152" s="32" t="s">
        <v>30</v>
      </c>
      <c r="L152" s="32" t="s">
        <v>672</v>
      </c>
      <c r="M152" s="33" t="s">
        <v>681</v>
      </c>
      <c r="N152" s="34">
        <v>8.73</v>
      </c>
      <c r="O152" s="32" t="s">
        <v>33</v>
      </c>
      <c r="P152" s="35">
        <v>945</v>
      </c>
      <c r="Q152" s="36" t="s">
        <v>682</v>
      </c>
      <c r="R152" s="36" t="s">
        <v>683</v>
      </c>
      <c r="S152" s="37"/>
    </row>
    <row r="153" s="4" customFormat="1" ht="103" customHeight="1" spans="1:19">
      <c r="A153" s="31" t="s">
        <v>22</v>
      </c>
      <c r="B153" s="32" t="s">
        <v>23</v>
      </c>
      <c r="C153" s="32" t="s">
        <v>684</v>
      </c>
      <c r="D153" s="32" t="s">
        <v>25</v>
      </c>
      <c r="E153" s="32" t="s">
        <v>26</v>
      </c>
      <c r="F153" s="32" t="s">
        <v>685</v>
      </c>
      <c r="G153" s="32" t="s">
        <v>685</v>
      </c>
      <c r="H153" s="32" t="s">
        <v>28</v>
      </c>
      <c r="I153" s="32" t="s">
        <v>29</v>
      </c>
      <c r="J153" s="32" t="s">
        <v>30</v>
      </c>
      <c r="K153" s="32" t="s">
        <v>30</v>
      </c>
      <c r="L153" s="32" t="s">
        <v>672</v>
      </c>
      <c r="M153" s="33" t="s">
        <v>686</v>
      </c>
      <c r="N153" s="34">
        <v>5.06</v>
      </c>
      <c r="O153" s="32" t="s">
        <v>33</v>
      </c>
      <c r="P153" s="35">
        <v>587</v>
      </c>
      <c r="Q153" s="36" t="s">
        <v>687</v>
      </c>
      <c r="R153" s="36" t="s">
        <v>688</v>
      </c>
      <c r="S153" s="37"/>
    </row>
    <row r="154" s="4" customFormat="1" ht="103" customHeight="1" spans="1:19">
      <c r="A154" s="31" t="s">
        <v>22</v>
      </c>
      <c r="B154" s="32" t="s">
        <v>23</v>
      </c>
      <c r="C154" s="32" t="s">
        <v>689</v>
      </c>
      <c r="D154" s="32" t="s">
        <v>25</v>
      </c>
      <c r="E154" s="32" t="s">
        <v>26</v>
      </c>
      <c r="F154" s="32" t="s">
        <v>690</v>
      </c>
      <c r="G154" s="32" t="s">
        <v>690</v>
      </c>
      <c r="H154" s="32" t="s">
        <v>28</v>
      </c>
      <c r="I154" s="32" t="s">
        <v>29</v>
      </c>
      <c r="J154" s="32" t="s">
        <v>30</v>
      </c>
      <c r="K154" s="32" t="s">
        <v>30</v>
      </c>
      <c r="L154" s="32" t="s">
        <v>672</v>
      </c>
      <c r="M154" s="33" t="s">
        <v>691</v>
      </c>
      <c r="N154" s="34">
        <v>12.61</v>
      </c>
      <c r="O154" s="32" t="s">
        <v>33</v>
      </c>
      <c r="P154" s="35">
        <v>510</v>
      </c>
      <c r="Q154" s="36" t="s">
        <v>692</v>
      </c>
      <c r="R154" s="36" t="s">
        <v>88</v>
      </c>
      <c r="S154" s="37"/>
    </row>
    <row r="155" s="4" customFormat="1" ht="103" customHeight="1" spans="1:19">
      <c r="A155" s="31" t="s">
        <v>22</v>
      </c>
      <c r="B155" s="32" t="s">
        <v>23</v>
      </c>
      <c r="C155" s="32" t="s">
        <v>693</v>
      </c>
      <c r="D155" s="32" t="s">
        <v>25</v>
      </c>
      <c r="E155" s="32" t="s">
        <v>26</v>
      </c>
      <c r="F155" s="32" t="s">
        <v>694</v>
      </c>
      <c r="G155" s="32" t="s">
        <v>694</v>
      </c>
      <c r="H155" s="32" t="s">
        <v>28</v>
      </c>
      <c r="I155" s="32" t="s">
        <v>29</v>
      </c>
      <c r="J155" s="32" t="s">
        <v>30</v>
      </c>
      <c r="K155" s="32" t="s">
        <v>30</v>
      </c>
      <c r="L155" s="32" t="s">
        <v>672</v>
      </c>
      <c r="M155" s="33" t="s">
        <v>695</v>
      </c>
      <c r="N155" s="34">
        <v>21.91</v>
      </c>
      <c r="O155" s="32" t="s">
        <v>33</v>
      </c>
      <c r="P155" s="35">
        <v>239</v>
      </c>
      <c r="Q155" s="36" t="s">
        <v>696</v>
      </c>
      <c r="R155" s="36" t="s">
        <v>45</v>
      </c>
      <c r="S155" s="37"/>
    </row>
    <row r="156" s="4" customFormat="1" ht="103" customHeight="1" spans="1:19">
      <c r="A156" s="31" t="s">
        <v>22</v>
      </c>
      <c r="B156" s="32" t="s">
        <v>23</v>
      </c>
      <c r="C156" s="32" t="s">
        <v>697</v>
      </c>
      <c r="D156" s="32" t="s">
        <v>25</v>
      </c>
      <c r="E156" s="32" t="s">
        <v>26</v>
      </c>
      <c r="F156" s="32" t="s">
        <v>698</v>
      </c>
      <c r="G156" s="32" t="s">
        <v>698</v>
      </c>
      <c r="H156" s="32" t="s">
        <v>28</v>
      </c>
      <c r="I156" s="32" t="s">
        <v>29</v>
      </c>
      <c r="J156" s="32" t="s">
        <v>30</v>
      </c>
      <c r="K156" s="32" t="s">
        <v>30</v>
      </c>
      <c r="L156" s="32" t="s">
        <v>672</v>
      </c>
      <c r="M156" s="33" t="s">
        <v>699</v>
      </c>
      <c r="N156" s="34">
        <v>20.74</v>
      </c>
      <c r="O156" s="32" t="s">
        <v>33</v>
      </c>
      <c r="P156" s="35">
        <v>202</v>
      </c>
      <c r="Q156" s="36" t="s">
        <v>700</v>
      </c>
      <c r="R156" s="36" t="s">
        <v>302</v>
      </c>
      <c r="S156" s="37"/>
    </row>
    <row r="157" s="4" customFormat="1" ht="103" customHeight="1" spans="1:19">
      <c r="A157" s="31" t="s">
        <v>22</v>
      </c>
      <c r="B157" s="32" t="s">
        <v>23</v>
      </c>
      <c r="C157" s="32" t="s">
        <v>701</v>
      </c>
      <c r="D157" s="32" t="s">
        <v>25</v>
      </c>
      <c r="E157" s="32" t="s">
        <v>26</v>
      </c>
      <c r="F157" s="32" t="s">
        <v>702</v>
      </c>
      <c r="G157" s="32" t="s">
        <v>702</v>
      </c>
      <c r="H157" s="32" t="s">
        <v>28</v>
      </c>
      <c r="I157" s="32" t="s">
        <v>29</v>
      </c>
      <c r="J157" s="32" t="s">
        <v>30</v>
      </c>
      <c r="K157" s="32" t="s">
        <v>30</v>
      </c>
      <c r="L157" s="32" t="s">
        <v>672</v>
      </c>
      <c r="M157" s="33" t="s">
        <v>703</v>
      </c>
      <c r="N157" s="34">
        <v>16.25</v>
      </c>
      <c r="O157" s="32" t="s">
        <v>33</v>
      </c>
      <c r="P157" s="35">
        <v>131</v>
      </c>
      <c r="Q157" s="36" t="s">
        <v>704</v>
      </c>
      <c r="R157" s="36" t="s">
        <v>312</v>
      </c>
      <c r="S157" s="37"/>
    </row>
    <row r="158" s="4" customFormat="1" ht="103" customHeight="1" spans="1:19">
      <c r="A158" s="31" t="s">
        <v>22</v>
      </c>
      <c r="B158" s="32" t="s">
        <v>23</v>
      </c>
      <c r="C158" s="32" t="s">
        <v>705</v>
      </c>
      <c r="D158" s="32" t="s">
        <v>25</v>
      </c>
      <c r="E158" s="32" t="s">
        <v>26</v>
      </c>
      <c r="F158" s="32" t="s">
        <v>706</v>
      </c>
      <c r="G158" s="32" t="s">
        <v>706</v>
      </c>
      <c r="H158" s="32" t="s">
        <v>28</v>
      </c>
      <c r="I158" s="32" t="s">
        <v>29</v>
      </c>
      <c r="J158" s="32" t="s">
        <v>30</v>
      </c>
      <c r="K158" s="32" t="s">
        <v>30</v>
      </c>
      <c r="L158" s="32" t="s">
        <v>672</v>
      </c>
      <c r="M158" s="33" t="s">
        <v>707</v>
      </c>
      <c r="N158" s="34">
        <v>30.86</v>
      </c>
      <c r="O158" s="32" t="s">
        <v>33</v>
      </c>
      <c r="P158" s="35">
        <v>352</v>
      </c>
      <c r="Q158" s="36" t="s">
        <v>708</v>
      </c>
      <c r="R158" s="36" t="s">
        <v>45</v>
      </c>
      <c r="S158" s="37"/>
    </row>
    <row r="159" s="4" customFormat="1" ht="103" customHeight="1" spans="1:19">
      <c r="A159" s="31" t="s">
        <v>22</v>
      </c>
      <c r="B159" s="32" t="s">
        <v>23</v>
      </c>
      <c r="C159" s="32" t="s">
        <v>709</v>
      </c>
      <c r="D159" s="32" t="s">
        <v>25</v>
      </c>
      <c r="E159" s="32" t="s">
        <v>26</v>
      </c>
      <c r="F159" s="32" t="s">
        <v>710</v>
      </c>
      <c r="G159" s="32" t="s">
        <v>710</v>
      </c>
      <c r="H159" s="32" t="s">
        <v>28</v>
      </c>
      <c r="I159" s="32" t="s">
        <v>29</v>
      </c>
      <c r="J159" s="32" t="s">
        <v>30</v>
      </c>
      <c r="K159" s="32" t="s">
        <v>30</v>
      </c>
      <c r="L159" s="32" t="s">
        <v>672</v>
      </c>
      <c r="M159" s="33" t="s">
        <v>711</v>
      </c>
      <c r="N159" s="34">
        <v>21.49</v>
      </c>
      <c r="O159" s="32" t="s">
        <v>33</v>
      </c>
      <c r="P159" s="35">
        <v>400</v>
      </c>
      <c r="Q159" s="36" t="s">
        <v>712</v>
      </c>
      <c r="R159" s="36" t="s">
        <v>587</v>
      </c>
      <c r="S159" s="37"/>
    </row>
    <row r="160" s="4" customFormat="1" ht="103" customHeight="1" spans="1:19">
      <c r="A160" s="31" t="s">
        <v>22</v>
      </c>
      <c r="B160" s="32" t="s">
        <v>23</v>
      </c>
      <c r="C160" s="32" t="s">
        <v>713</v>
      </c>
      <c r="D160" s="32" t="s">
        <v>25</v>
      </c>
      <c r="E160" s="32" t="s">
        <v>26</v>
      </c>
      <c r="F160" s="32" t="s">
        <v>714</v>
      </c>
      <c r="G160" s="32" t="s">
        <v>714</v>
      </c>
      <c r="H160" s="32" t="s">
        <v>28</v>
      </c>
      <c r="I160" s="32" t="s">
        <v>29</v>
      </c>
      <c r="J160" s="32" t="s">
        <v>30</v>
      </c>
      <c r="K160" s="32" t="s">
        <v>30</v>
      </c>
      <c r="L160" s="32" t="s">
        <v>672</v>
      </c>
      <c r="M160" s="33" t="s">
        <v>715</v>
      </c>
      <c r="N160" s="34">
        <v>40.57</v>
      </c>
      <c r="O160" s="32" t="s">
        <v>33</v>
      </c>
      <c r="P160" s="35">
        <v>1071</v>
      </c>
      <c r="Q160" s="36" t="s">
        <v>716</v>
      </c>
      <c r="R160" s="36" t="s">
        <v>717</v>
      </c>
      <c r="S160" s="37"/>
    </row>
    <row r="161" s="4" customFormat="1" ht="103" customHeight="1" spans="1:19">
      <c r="A161" s="31" t="s">
        <v>22</v>
      </c>
      <c r="B161" s="32" t="s">
        <v>23</v>
      </c>
      <c r="C161" s="32" t="s">
        <v>718</v>
      </c>
      <c r="D161" s="32" t="s">
        <v>25</v>
      </c>
      <c r="E161" s="32" t="s">
        <v>26</v>
      </c>
      <c r="F161" s="32" t="s">
        <v>719</v>
      </c>
      <c r="G161" s="32" t="s">
        <v>719</v>
      </c>
      <c r="H161" s="32" t="s">
        <v>28</v>
      </c>
      <c r="I161" s="32" t="s">
        <v>29</v>
      </c>
      <c r="J161" s="32" t="s">
        <v>30</v>
      </c>
      <c r="K161" s="32" t="s">
        <v>30</v>
      </c>
      <c r="L161" s="32" t="s">
        <v>720</v>
      </c>
      <c r="M161" s="33" t="s">
        <v>721</v>
      </c>
      <c r="N161" s="34">
        <v>18.51</v>
      </c>
      <c r="O161" s="32" t="s">
        <v>33</v>
      </c>
      <c r="P161" s="35">
        <v>328</v>
      </c>
      <c r="Q161" s="36" t="s">
        <v>722</v>
      </c>
      <c r="R161" s="36" t="s">
        <v>233</v>
      </c>
      <c r="S161" s="37"/>
    </row>
    <row r="162" s="4" customFormat="1" ht="103" customHeight="1" spans="1:19">
      <c r="A162" s="31" t="s">
        <v>22</v>
      </c>
      <c r="B162" s="32" t="s">
        <v>23</v>
      </c>
      <c r="C162" s="32" t="s">
        <v>723</v>
      </c>
      <c r="D162" s="32" t="s">
        <v>25</v>
      </c>
      <c r="E162" s="32" t="s">
        <v>26</v>
      </c>
      <c r="F162" s="32" t="s">
        <v>724</v>
      </c>
      <c r="G162" s="32" t="s">
        <v>724</v>
      </c>
      <c r="H162" s="32" t="s">
        <v>28</v>
      </c>
      <c r="I162" s="32" t="s">
        <v>29</v>
      </c>
      <c r="J162" s="32" t="s">
        <v>30</v>
      </c>
      <c r="K162" s="32" t="s">
        <v>30</v>
      </c>
      <c r="L162" s="32" t="s">
        <v>720</v>
      </c>
      <c r="M162" s="33" t="s">
        <v>725</v>
      </c>
      <c r="N162" s="34">
        <v>5.27</v>
      </c>
      <c r="O162" s="32" t="s">
        <v>33</v>
      </c>
      <c r="P162" s="35">
        <v>481</v>
      </c>
      <c r="Q162" s="36" t="s">
        <v>726</v>
      </c>
      <c r="R162" s="36" t="s">
        <v>302</v>
      </c>
      <c r="S162" s="37"/>
    </row>
    <row r="163" s="4" customFormat="1" ht="103" customHeight="1" spans="1:19">
      <c r="A163" s="31" t="s">
        <v>22</v>
      </c>
      <c r="B163" s="32" t="s">
        <v>23</v>
      </c>
      <c r="C163" s="32" t="s">
        <v>727</v>
      </c>
      <c r="D163" s="32" t="s">
        <v>25</v>
      </c>
      <c r="E163" s="32" t="s">
        <v>26</v>
      </c>
      <c r="F163" s="32" t="s">
        <v>728</v>
      </c>
      <c r="G163" s="32" t="s">
        <v>728</v>
      </c>
      <c r="H163" s="32" t="s">
        <v>28</v>
      </c>
      <c r="I163" s="32" t="s">
        <v>29</v>
      </c>
      <c r="J163" s="32" t="s">
        <v>30</v>
      </c>
      <c r="K163" s="32" t="s">
        <v>30</v>
      </c>
      <c r="L163" s="32" t="s">
        <v>720</v>
      </c>
      <c r="M163" s="33" t="s">
        <v>729</v>
      </c>
      <c r="N163" s="34">
        <v>10.13</v>
      </c>
      <c r="O163" s="32" t="s">
        <v>33</v>
      </c>
      <c r="P163" s="35">
        <v>628</v>
      </c>
      <c r="Q163" s="36" t="s">
        <v>730</v>
      </c>
      <c r="R163" s="36" t="s">
        <v>50</v>
      </c>
      <c r="S163" s="37"/>
    </row>
    <row r="164" s="4" customFormat="1" ht="103" customHeight="1" spans="1:19">
      <c r="A164" s="31" t="s">
        <v>22</v>
      </c>
      <c r="B164" s="32" t="s">
        <v>23</v>
      </c>
      <c r="C164" s="32" t="s">
        <v>731</v>
      </c>
      <c r="D164" s="32" t="s">
        <v>25</v>
      </c>
      <c r="E164" s="32" t="s">
        <v>26</v>
      </c>
      <c r="F164" s="32" t="s">
        <v>732</v>
      </c>
      <c r="G164" s="32" t="s">
        <v>732</v>
      </c>
      <c r="H164" s="32" t="s">
        <v>28</v>
      </c>
      <c r="I164" s="32" t="s">
        <v>29</v>
      </c>
      <c r="J164" s="32" t="s">
        <v>30</v>
      </c>
      <c r="K164" s="32" t="s">
        <v>30</v>
      </c>
      <c r="L164" s="32" t="s">
        <v>720</v>
      </c>
      <c r="M164" s="33" t="s">
        <v>733</v>
      </c>
      <c r="N164" s="34">
        <v>5.66</v>
      </c>
      <c r="O164" s="32" t="s">
        <v>33</v>
      </c>
      <c r="P164" s="35">
        <v>359</v>
      </c>
      <c r="Q164" s="36" t="s">
        <v>734</v>
      </c>
      <c r="R164" s="36" t="s">
        <v>45</v>
      </c>
      <c r="S164" s="37"/>
    </row>
    <row r="165" s="4" customFormat="1" ht="103" customHeight="1" spans="1:19">
      <c r="A165" s="31" t="s">
        <v>22</v>
      </c>
      <c r="B165" s="32" t="s">
        <v>23</v>
      </c>
      <c r="C165" s="32" t="s">
        <v>735</v>
      </c>
      <c r="D165" s="32" t="s">
        <v>25</v>
      </c>
      <c r="E165" s="32" t="s">
        <v>26</v>
      </c>
      <c r="F165" s="32" t="s">
        <v>736</v>
      </c>
      <c r="G165" s="32" t="s">
        <v>736</v>
      </c>
      <c r="H165" s="32" t="s">
        <v>28</v>
      </c>
      <c r="I165" s="32" t="s">
        <v>29</v>
      </c>
      <c r="J165" s="32" t="s">
        <v>30</v>
      </c>
      <c r="K165" s="32" t="s">
        <v>30</v>
      </c>
      <c r="L165" s="32" t="s">
        <v>720</v>
      </c>
      <c r="M165" s="33" t="s">
        <v>737</v>
      </c>
      <c r="N165" s="34">
        <v>15.42</v>
      </c>
      <c r="O165" s="32" t="s">
        <v>33</v>
      </c>
      <c r="P165" s="35">
        <v>193</v>
      </c>
      <c r="Q165" s="36" t="s">
        <v>738</v>
      </c>
      <c r="R165" s="36" t="s">
        <v>312</v>
      </c>
      <c r="S165" s="37"/>
    </row>
    <row r="166" s="4" customFormat="1" ht="103" customHeight="1" spans="1:19">
      <c r="A166" s="31" t="s">
        <v>22</v>
      </c>
      <c r="B166" s="32" t="s">
        <v>23</v>
      </c>
      <c r="C166" s="32" t="s">
        <v>739</v>
      </c>
      <c r="D166" s="32" t="s">
        <v>25</v>
      </c>
      <c r="E166" s="32" t="s">
        <v>26</v>
      </c>
      <c r="F166" s="32" t="s">
        <v>740</v>
      </c>
      <c r="G166" s="32" t="s">
        <v>740</v>
      </c>
      <c r="H166" s="32" t="s">
        <v>28</v>
      </c>
      <c r="I166" s="32" t="s">
        <v>29</v>
      </c>
      <c r="J166" s="32" t="s">
        <v>30</v>
      </c>
      <c r="K166" s="32" t="s">
        <v>30</v>
      </c>
      <c r="L166" s="32" t="s">
        <v>720</v>
      </c>
      <c r="M166" s="33" t="s">
        <v>741</v>
      </c>
      <c r="N166" s="34">
        <v>3.72</v>
      </c>
      <c r="O166" s="32" t="s">
        <v>33</v>
      </c>
      <c r="P166" s="35">
        <v>498</v>
      </c>
      <c r="Q166" s="36" t="s">
        <v>742</v>
      </c>
      <c r="R166" s="36" t="s">
        <v>83</v>
      </c>
      <c r="S166" s="37"/>
    </row>
    <row r="167" s="4" customFormat="1" ht="103" customHeight="1" spans="1:19">
      <c r="A167" s="31" t="s">
        <v>22</v>
      </c>
      <c r="B167" s="32" t="s">
        <v>23</v>
      </c>
      <c r="C167" s="32" t="s">
        <v>743</v>
      </c>
      <c r="D167" s="32" t="s">
        <v>25</v>
      </c>
      <c r="E167" s="32" t="s">
        <v>26</v>
      </c>
      <c r="F167" s="32" t="s">
        <v>744</v>
      </c>
      <c r="G167" s="32" t="s">
        <v>744</v>
      </c>
      <c r="H167" s="32" t="s">
        <v>28</v>
      </c>
      <c r="I167" s="32" t="s">
        <v>29</v>
      </c>
      <c r="J167" s="32" t="s">
        <v>30</v>
      </c>
      <c r="K167" s="32" t="s">
        <v>30</v>
      </c>
      <c r="L167" s="32" t="s">
        <v>720</v>
      </c>
      <c r="M167" s="33" t="s">
        <v>745</v>
      </c>
      <c r="N167" s="34">
        <v>8.24</v>
      </c>
      <c r="O167" s="32" t="s">
        <v>33</v>
      </c>
      <c r="P167" s="35">
        <v>661</v>
      </c>
      <c r="Q167" s="36" t="s">
        <v>746</v>
      </c>
      <c r="R167" s="36" t="s">
        <v>747</v>
      </c>
      <c r="S167" s="37"/>
    </row>
    <row r="168" s="4" customFormat="1" ht="103" customHeight="1" spans="1:19">
      <c r="A168" s="31" t="s">
        <v>22</v>
      </c>
      <c r="B168" s="32" t="s">
        <v>23</v>
      </c>
      <c r="C168" s="32" t="s">
        <v>748</v>
      </c>
      <c r="D168" s="32" t="s">
        <v>25</v>
      </c>
      <c r="E168" s="32" t="s">
        <v>26</v>
      </c>
      <c r="F168" s="32" t="s">
        <v>749</v>
      </c>
      <c r="G168" s="32" t="s">
        <v>749</v>
      </c>
      <c r="H168" s="32" t="s">
        <v>28</v>
      </c>
      <c r="I168" s="32" t="s">
        <v>29</v>
      </c>
      <c r="J168" s="32" t="s">
        <v>30</v>
      </c>
      <c r="K168" s="32" t="s">
        <v>30</v>
      </c>
      <c r="L168" s="32" t="s">
        <v>720</v>
      </c>
      <c r="M168" s="33" t="s">
        <v>750</v>
      </c>
      <c r="N168" s="34">
        <v>6.1</v>
      </c>
      <c r="O168" s="32" t="s">
        <v>33</v>
      </c>
      <c r="P168" s="35">
        <v>346</v>
      </c>
      <c r="Q168" s="36" t="s">
        <v>751</v>
      </c>
      <c r="R168" s="36" t="s">
        <v>111</v>
      </c>
      <c r="S168" s="37"/>
    </row>
    <row r="169" s="4" customFormat="1" ht="103" customHeight="1" spans="1:19">
      <c r="A169" s="31" t="s">
        <v>22</v>
      </c>
      <c r="B169" s="32" t="s">
        <v>23</v>
      </c>
      <c r="C169" s="32" t="s">
        <v>752</v>
      </c>
      <c r="D169" s="32" t="s">
        <v>25</v>
      </c>
      <c r="E169" s="32" t="s">
        <v>26</v>
      </c>
      <c r="F169" s="32" t="s">
        <v>753</v>
      </c>
      <c r="G169" s="32" t="s">
        <v>753</v>
      </c>
      <c r="H169" s="32" t="s">
        <v>28</v>
      </c>
      <c r="I169" s="32" t="s">
        <v>29</v>
      </c>
      <c r="J169" s="32" t="s">
        <v>30</v>
      </c>
      <c r="K169" s="32" t="s">
        <v>30</v>
      </c>
      <c r="L169" s="32" t="s">
        <v>720</v>
      </c>
      <c r="M169" s="33" t="s">
        <v>754</v>
      </c>
      <c r="N169" s="34">
        <v>2.45</v>
      </c>
      <c r="O169" s="32" t="s">
        <v>33</v>
      </c>
      <c r="P169" s="35">
        <v>815</v>
      </c>
      <c r="Q169" s="36" t="s">
        <v>755</v>
      </c>
      <c r="R169" s="36" t="s">
        <v>293</v>
      </c>
      <c r="S169" s="37"/>
    </row>
    <row r="170" s="4" customFormat="1" ht="103" customHeight="1" spans="1:19">
      <c r="A170" s="31" t="s">
        <v>22</v>
      </c>
      <c r="B170" s="32" t="s">
        <v>23</v>
      </c>
      <c r="C170" s="32" t="s">
        <v>756</v>
      </c>
      <c r="D170" s="32" t="s">
        <v>25</v>
      </c>
      <c r="E170" s="32" t="s">
        <v>26</v>
      </c>
      <c r="F170" s="32" t="s">
        <v>757</v>
      </c>
      <c r="G170" s="32" t="s">
        <v>757</v>
      </c>
      <c r="H170" s="32" t="s">
        <v>28</v>
      </c>
      <c r="I170" s="32" t="s">
        <v>29</v>
      </c>
      <c r="J170" s="32" t="s">
        <v>30</v>
      </c>
      <c r="K170" s="32" t="s">
        <v>30</v>
      </c>
      <c r="L170" s="32" t="s">
        <v>720</v>
      </c>
      <c r="M170" s="33" t="s">
        <v>758</v>
      </c>
      <c r="N170" s="34">
        <v>9.18</v>
      </c>
      <c r="O170" s="32" t="s">
        <v>33</v>
      </c>
      <c r="P170" s="35">
        <v>381</v>
      </c>
      <c r="Q170" s="36" t="s">
        <v>759</v>
      </c>
      <c r="R170" s="36" t="s">
        <v>93</v>
      </c>
      <c r="S170" s="37"/>
    </row>
    <row r="171" s="4" customFormat="1" ht="103" customHeight="1" spans="1:19">
      <c r="A171" s="31" t="s">
        <v>22</v>
      </c>
      <c r="B171" s="32" t="s">
        <v>23</v>
      </c>
      <c r="C171" s="32" t="s">
        <v>760</v>
      </c>
      <c r="D171" s="32" t="s">
        <v>25</v>
      </c>
      <c r="E171" s="32" t="s">
        <v>26</v>
      </c>
      <c r="F171" s="32" t="s">
        <v>761</v>
      </c>
      <c r="G171" s="32" t="s">
        <v>761</v>
      </c>
      <c r="H171" s="32" t="s">
        <v>28</v>
      </c>
      <c r="I171" s="32" t="s">
        <v>29</v>
      </c>
      <c r="J171" s="32" t="s">
        <v>30</v>
      </c>
      <c r="K171" s="32" t="s">
        <v>30</v>
      </c>
      <c r="L171" s="32" t="s">
        <v>762</v>
      </c>
      <c r="M171" s="33" t="s">
        <v>763</v>
      </c>
      <c r="N171" s="34">
        <v>33.36</v>
      </c>
      <c r="O171" s="32" t="s">
        <v>33</v>
      </c>
      <c r="P171" s="35">
        <v>993</v>
      </c>
      <c r="Q171" s="36" t="s">
        <v>764</v>
      </c>
      <c r="R171" s="36" t="s">
        <v>210</v>
      </c>
      <c r="S171" s="37"/>
    </row>
    <row r="172" s="4" customFormat="1" ht="103" customHeight="1" spans="1:19">
      <c r="A172" s="31" t="s">
        <v>22</v>
      </c>
      <c r="B172" s="32" t="s">
        <v>23</v>
      </c>
      <c r="C172" s="32" t="s">
        <v>765</v>
      </c>
      <c r="D172" s="32" t="s">
        <v>25</v>
      </c>
      <c r="E172" s="32" t="s">
        <v>26</v>
      </c>
      <c r="F172" s="32" t="s">
        <v>766</v>
      </c>
      <c r="G172" s="32" t="s">
        <v>766</v>
      </c>
      <c r="H172" s="32" t="s">
        <v>28</v>
      </c>
      <c r="I172" s="32" t="s">
        <v>29</v>
      </c>
      <c r="J172" s="32" t="s">
        <v>30</v>
      </c>
      <c r="K172" s="32" t="s">
        <v>30</v>
      </c>
      <c r="L172" s="32" t="s">
        <v>762</v>
      </c>
      <c r="M172" s="33" t="s">
        <v>767</v>
      </c>
      <c r="N172" s="34">
        <v>28.6</v>
      </c>
      <c r="O172" s="32" t="s">
        <v>33</v>
      </c>
      <c r="P172" s="35">
        <v>690</v>
      </c>
      <c r="Q172" s="36" t="s">
        <v>768</v>
      </c>
      <c r="R172" s="36" t="s">
        <v>587</v>
      </c>
      <c r="S172" s="37"/>
    </row>
    <row r="173" s="4" customFormat="1" ht="103" customHeight="1" spans="1:19">
      <c r="A173" s="31" t="s">
        <v>22</v>
      </c>
      <c r="B173" s="32" t="s">
        <v>23</v>
      </c>
      <c r="C173" s="32" t="s">
        <v>769</v>
      </c>
      <c r="D173" s="32" t="s">
        <v>25</v>
      </c>
      <c r="E173" s="32" t="s">
        <v>26</v>
      </c>
      <c r="F173" s="32" t="s">
        <v>770</v>
      </c>
      <c r="G173" s="32" t="s">
        <v>770</v>
      </c>
      <c r="H173" s="32" t="s">
        <v>28</v>
      </c>
      <c r="I173" s="32" t="s">
        <v>29</v>
      </c>
      <c r="J173" s="32" t="s">
        <v>30</v>
      </c>
      <c r="K173" s="32" t="s">
        <v>30</v>
      </c>
      <c r="L173" s="32" t="s">
        <v>762</v>
      </c>
      <c r="M173" s="33" t="s">
        <v>771</v>
      </c>
      <c r="N173" s="34">
        <v>32.49</v>
      </c>
      <c r="O173" s="32" t="s">
        <v>33</v>
      </c>
      <c r="P173" s="35">
        <v>720</v>
      </c>
      <c r="Q173" s="36" t="s">
        <v>772</v>
      </c>
      <c r="R173" s="36" t="s">
        <v>45</v>
      </c>
      <c r="S173" s="37"/>
    </row>
    <row r="174" s="4" customFormat="1" ht="103" customHeight="1" spans="1:19">
      <c r="A174" s="31" t="s">
        <v>22</v>
      </c>
      <c r="B174" s="32" t="s">
        <v>23</v>
      </c>
      <c r="C174" s="32" t="s">
        <v>773</v>
      </c>
      <c r="D174" s="32" t="s">
        <v>25</v>
      </c>
      <c r="E174" s="32" t="s">
        <v>26</v>
      </c>
      <c r="F174" s="32" t="s">
        <v>774</v>
      </c>
      <c r="G174" s="32" t="s">
        <v>774</v>
      </c>
      <c r="H174" s="32" t="s">
        <v>28</v>
      </c>
      <c r="I174" s="32" t="s">
        <v>29</v>
      </c>
      <c r="J174" s="32" t="s">
        <v>30</v>
      </c>
      <c r="K174" s="32" t="s">
        <v>30</v>
      </c>
      <c r="L174" s="32" t="s">
        <v>762</v>
      </c>
      <c r="M174" s="33" t="s">
        <v>775</v>
      </c>
      <c r="N174" s="34">
        <v>28.84</v>
      </c>
      <c r="O174" s="32" t="s">
        <v>33</v>
      </c>
      <c r="P174" s="35">
        <v>525</v>
      </c>
      <c r="Q174" s="36" t="s">
        <v>776</v>
      </c>
      <c r="R174" s="36" t="s">
        <v>98</v>
      </c>
      <c r="S174" s="37"/>
    </row>
    <row r="175" s="4" customFormat="1" ht="103" customHeight="1" spans="1:19">
      <c r="A175" s="31" t="s">
        <v>22</v>
      </c>
      <c r="B175" s="32" t="s">
        <v>23</v>
      </c>
      <c r="C175" s="32" t="s">
        <v>777</v>
      </c>
      <c r="D175" s="32" t="s">
        <v>25</v>
      </c>
      <c r="E175" s="32" t="s">
        <v>26</v>
      </c>
      <c r="F175" s="32" t="s">
        <v>778</v>
      </c>
      <c r="G175" s="32" t="s">
        <v>778</v>
      </c>
      <c r="H175" s="32" t="s">
        <v>28</v>
      </c>
      <c r="I175" s="32" t="s">
        <v>29</v>
      </c>
      <c r="J175" s="32" t="s">
        <v>30</v>
      </c>
      <c r="K175" s="32" t="s">
        <v>30</v>
      </c>
      <c r="L175" s="32" t="s">
        <v>762</v>
      </c>
      <c r="M175" s="33" t="s">
        <v>779</v>
      </c>
      <c r="N175" s="34">
        <v>27.09</v>
      </c>
      <c r="O175" s="32" t="s">
        <v>33</v>
      </c>
      <c r="P175" s="35">
        <v>449</v>
      </c>
      <c r="Q175" s="36" t="s">
        <v>780</v>
      </c>
      <c r="R175" s="36" t="s">
        <v>254</v>
      </c>
      <c r="S175" s="37"/>
    </row>
    <row r="176" s="4" customFormat="1" ht="103" customHeight="1" spans="1:19">
      <c r="A176" s="31" t="s">
        <v>22</v>
      </c>
      <c r="B176" s="32" t="s">
        <v>23</v>
      </c>
      <c r="C176" s="32" t="s">
        <v>781</v>
      </c>
      <c r="D176" s="32" t="s">
        <v>25</v>
      </c>
      <c r="E176" s="32" t="s">
        <v>26</v>
      </c>
      <c r="F176" s="32" t="s">
        <v>782</v>
      </c>
      <c r="G176" s="32" t="s">
        <v>782</v>
      </c>
      <c r="H176" s="32" t="s">
        <v>28</v>
      </c>
      <c r="I176" s="32" t="s">
        <v>29</v>
      </c>
      <c r="J176" s="32" t="s">
        <v>30</v>
      </c>
      <c r="K176" s="32" t="s">
        <v>30</v>
      </c>
      <c r="L176" s="32" t="s">
        <v>762</v>
      </c>
      <c r="M176" s="33" t="s">
        <v>783</v>
      </c>
      <c r="N176" s="34">
        <v>32.87</v>
      </c>
      <c r="O176" s="32" t="s">
        <v>33</v>
      </c>
      <c r="P176" s="35">
        <v>589</v>
      </c>
      <c r="Q176" s="36" t="s">
        <v>784</v>
      </c>
      <c r="R176" s="36" t="s">
        <v>98</v>
      </c>
      <c r="S176" s="37"/>
    </row>
    <row r="177" s="4" customFormat="1" ht="103" customHeight="1" spans="1:19">
      <c r="A177" s="31" t="s">
        <v>22</v>
      </c>
      <c r="B177" s="32" t="s">
        <v>23</v>
      </c>
      <c r="C177" s="32" t="s">
        <v>785</v>
      </c>
      <c r="D177" s="32" t="s">
        <v>25</v>
      </c>
      <c r="E177" s="32" t="s">
        <v>26</v>
      </c>
      <c r="F177" s="32" t="s">
        <v>786</v>
      </c>
      <c r="G177" s="32" t="s">
        <v>786</v>
      </c>
      <c r="H177" s="32" t="s">
        <v>28</v>
      </c>
      <c r="I177" s="32" t="s">
        <v>29</v>
      </c>
      <c r="J177" s="32" t="s">
        <v>30</v>
      </c>
      <c r="K177" s="32" t="s">
        <v>30</v>
      </c>
      <c r="L177" s="32" t="s">
        <v>762</v>
      </c>
      <c r="M177" s="33" t="s">
        <v>787</v>
      </c>
      <c r="N177" s="34">
        <v>34.76</v>
      </c>
      <c r="O177" s="32" t="s">
        <v>33</v>
      </c>
      <c r="P177" s="35">
        <v>300</v>
      </c>
      <c r="Q177" s="36" t="s">
        <v>788</v>
      </c>
      <c r="R177" s="36" t="s">
        <v>93</v>
      </c>
      <c r="S177" s="37"/>
    </row>
    <row r="178" s="3" customFormat="1" ht="55" customHeight="1" spans="1:19">
      <c r="A178" s="21" t="s">
        <v>789</v>
      </c>
      <c r="B178" s="22"/>
      <c r="C178" s="23"/>
      <c r="D178" s="24">
        <v>3</v>
      </c>
      <c r="E178" s="24"/>
      <c r="F178" s="24"/>
      <c r="G178" s="24"/>
      <c r="H178" s="25"/>
      <c r="I178" s="24"/>
      <c r="J178" s="24"/>
      <c r="K178" s="24"/>
      <c r="L178" s="26"/>
      <c r="M178" s="27"/>
      <c r="N178" s="28">
        <f>SUM(N179:N181)</f>
        <v>108.08</v>
      </c>
      <c r="O178" s="28"/>
      <c r="P178" s="29"/>
      <c r="Q178" s="30"/>
    </row>
    <row r="179" s="4" customFormat="1" ht="103" customHeight="1" spans="1:19">
      <c r="A179" s="31" t="s">
        <v>22</v>
      </c>
      <c r="B179" s="32" t="s">
        <v>23</v>
      </c>
      <c r="C179" s="32" t="s">
        <v>790</v>
      </c>
      <c r="D179" s="32" t="s">
        <v>25</v>
      </c>
      <c r="E179" s="32" t="s">
        <v>26</v>
      </c>
      <c r="F179" s="32" t="s">
        <v>791</v>
      </c>
      <c r="G179" s="32" t="s">
        <v>791</v>
      </c>
      <c r="H179" s="32" t="s">
        <v>28</v>
      </c>
      <c r="I179" s="32" t="s">
        <v>29</v>
      </c>
      <c r="J179" s="32" t="s">
        <v>30</v>
      </c>
      <c r="K179" s="32" t="s">
        <v>792</v>
      </c>
      <c r="L179" s="32" t="s">
        <v>792</v>
      </c>
      <c r="M179" s="33" t="s">
        <v>793</v>
      </c>
      <c r="N179" s="34">
        <v>24.78</v>
      </c>
      <c r="O179" s="32" t="s">
        <v>33</v>
      </c>
      <c r="P179" s="35">
        <v>306</v>
      </c>
      <c r="Q179" s="36" t="s">
        <v>794</v>
      </c>
      <c r="R179" s="36" t="s">
        <v>795</v>
      </c>
      <c r="S179" s="37"/>
    </row>
    <row r="180" s="4" customFormat="1" ht="103" customHeight="1" spans="1:19">
      <c r="A180" s="31" t="s">
        <v>22</v>
      </c>
      <c r="B180" s="32" t="s">
        <v>23</v>
      </c>
      <c r="C180" s="32" t="s">
        <v>796</v>
      </c>
      <c r="D180" s="32" t="s">
        <v>25</v>
      </c>
      <c r="E180" s="32" t="s">
        <v>26</v>
      </c>
      <c r="F180" s="32" t="s">
        <v>797</v>
      </c>
      <c r="G180" s="32" t="s">
        <v>797</v>
      </c>
      <c r="H180" s="32" t="s">
        <v>28</v>
      </c>
      <c r="I180" s="32" t="s">
        <v>29</v>
      </c>
      <c r="J180" s="32" t="s">
        <v>30</v>
      </c>
      <c r="K180" s="32" t="s">
        <v>792</v>
      </c>
      <c r="L180" s="32" t="s">
        <v>792</v>
      </c>
      <c r="M180" s="33" t="s">
        <v>798</v>
      </c>
      <c r="N180" s="34">
        <v>34.68</v>
      </c>
      <c r="O180" s="32" t="s">
        <v>33</v>
      </c>
      <c r="P180" s="35">
        <v>220</v>
      </c>
      <c r="Q180" s="36" t="s">
        <v>799</v>
      </c>
      <c r="R180" s="36" t="s">
        <v>800</v>
      </c>
      <c r="S180" s="37"/>
    </row>
    <row r="181" s="4" customFormat="1" ht="103" customHeight="1" spans="1:19">
      <c r="A181" s="31" t="s">
        <v>22</v>
      </c>
      <c r="B181" s="32" t="s">
        <v>23</v>
      </c>
      <c r="C181" s="32" t="s">
        <v>801</v>
      </c>
      <c r="D181" s="32" t="s">
        <v>25</v>
      </c>
      <c r="E181" s="32" t="s">
        <v>26</v>
      </c>
      <c r="F181" s="32" t="s">
        <v>327</v>
      </c>
      <c r="G181" s="32" t="s">
        <v>327</v>
      </c>
      <c r="H181" s="32" t="s">
        <v>28</v>
      </c>
      <c r="I181" s="32" t="s">
        <v>29</v>
      </c>
      <c r="J181" s="32" t="s">
        <v>30</v>
      </c>
      <c r="K181" s="32" t="s">
        <v>802</v>
      </c>
      <c r="L181" s="32" t="s">
        <v>802</v>
      </c>
      <c r="M181" s="33" t="s">
        <v>803</v>
      </c>
      <c r="N181" s="34">
        <v>48.62</v>
      </c>
      <c r="O181" s="32" t="s">
        <v>33</v>
      </c>
      <c r="P181" s="35">
        <v>294</v>
      </c>
      <c r="Q181" s="36" t="s">
        <v>804</v>
      </c>
      <c r="R181" s="36" t="s">
        <v>116</v>
      </c>
      <c r="S181" s="37"/>
    </row>
  </sheetData>
  <mergeCells count="4">
    <mergeCell ref="A2:R2"/>
    <mergeCell ref="A4:C4"/>
    <mergeCell ref="A5:C5"/>
    <mergeCell ref="A178:C178"/>
  </mergeCells>
  <conditionalFormatting sqref="C4">
    <cfRule type="duplicateValues" dxfId="0" priority="3"/>
  </conditionalFormatting>
  <printOptions horizontalCentered="1"/>
  <pageMargins left="0.550694444444444" right="0.550694444444444" top="0.747916666666667" bottom="0.590277777777778" header="0.511805555555556" footer="0.511805555555556"/>
  <pageSetup paperSize="9" scale="37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 玉</cp:lastModifiedBy>
  <dcterms:created xsi:type="dcterms:W3CDTF">2016-12-29T00:54:00Z</dcterms:created>
  <dcterms:modified xsi:type="dcterms:W3CDTF">2025-11-06T01:50:11Z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9EE285841C6752A967F0CF67D1F3ED46</vt:lpwstr>
  </property>
</Properties>
</file>